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qualitaszg-my.sharepoint.com/personal/tomislav_gersic_qualitas_hr/Documents/Tekući projekti/Termodinamika/ISUT/6. Obrasci/"/>
    </mc:Choice>
  </mc:AlternateContent>
  <xr:revisionPtr revIDLastSave="5" documentId="14_{6ABE94F5-F970-485D-A20D-C37AB0570EEA}" xr6:coauthVersionLast="47" xr6:coauthVersionMax="47" xr10:uidLastSave="{E904D261-D612-4EDA-BE0E-6639C9FD39A2}"/>
  <bookViews>
    <workbookView xWindow="-120" yWindow="-120" windowWidth="29040" windowHeight="15840" activeTab="1" xr2:uid="{00000000-000D-0000-FFFF-FFFF00000000}"/>
  </bookViews>
  <sheets>
    <sheet name="Nadzorna ploča" sheetId="3" r:id="rId1"/>
    <sheet name="KPI-evi" sheetId="1" r:id="rId2"/>
    <sheet name="Definicije KPI-eva" sheetId="2" r:id="rId3"/>
  </sheets>
  <definedNames>
    <definedName name="_xlnm._FilterDatabase" localSheetId="2" hidden="1">'Definicije KPI-eva'!$A$1:$I$1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L2" i="1"/>
  <c r="J2" i="1"/>
  <c r="H2" i="1"/>
  <c r="F2" i="1"/>
  <c r="D2" i="1"/>
  <c r="N1" i="1"/>
  <c r="L1" i="1"/>
  <c r="J1" i="1"/>
  <c r="H1" i="1"/>
  <c r="F1" i="1"/>
  <c r="D1" i="1"/>
  <c r="B2" i="1"/>
  <c r="B1" i="1"/>
  <c r="B1" i="3" l="1"/>
  <c r="B2" i="3"/>
  <c r="J15" i="3" l="1"/>
  <c r="J14" i="3"/>
  <c r="F15" i="3"/>
  <c r="F14" i="3"/>
  <c r="B15" i="3"/>
  <c r="B14" i="3"/>
  <c r="N2" i="3"/>
  <c r="N1" i="3"/>
  <c r="J2" i="3"/>
  <c r="J1" i="3"/>
  <c r="F2" i="3"/>
  <c r="F1" i="3"/>
</calcChain>
</file>

<file path=xl/sharedStrings.xml><?xml version="1.0" encoding="utf-8"?>
<sst xmlns="http://schemas.openxmlformats.org/spreadsheetml/2006/main" count="54" uniqueCount="38">
  <si>
    <t>Područje:</t>
  </si>
  <si>
    <t>KPI:</t>
  </si>
  <si>
    <t>Postignuto</t>
  </si>
  <si>
    <t>Ciljano</t>
  </si>
  <si>
    <t>Na posljednji dan</t>
  </si>
  <si>
    <t>1. 2021.</t>
  </si>
  <si>
    <t>3. 2021.</t>
  </si>
  <si>
    <t>4. 2021.</t>
  </si>
  <si>
    <t>5. 2021.</t>
  </si>
  <si>
    <t>6. 2021.</t>
  </si>
  <si>
    <t>7. 2021.</t>
  </si>
  <si>
    <t>8. 2021.</t>
  </si>
  <si>
    <t>9. 2021.</t>
  </si>
  <si>
    <t>10. 2021.</t>
  </si>
  <si>
    <t>11. 2021.</t>
  </si>
  <si>
    <t>12. 2021.</t>
  </si>
  <si>
    <t>Naziv KPI-a</t>
  </si>
  <si>
    <t>Opis</t>
  </si>
  <si>
    <t>Formula</t>
  </si>
  <si>
    <t>Jedinica</t>
  </si>
  <si>
    <t>Učestalost</t>
  </si>
  <si>
    <t>Ciljana vrijednost</t>
  </si>
  <si>
    <t>Vlasnik</t>
  </si>
  <si>
    <t>Izvor podataka</t>
  </si>
  <si>
    <t>Naziv procesa</t>
  </si>
  <si>
    <t>2. 2022.</t>
  </si>
  <si>
    <t>1. 2022.</t>
  </si>
  <si>
    <t>3. 2022.</t>
  </si>
  <si>
    <t>4. 2022.</t>
  </si>
  <si>
    <t>5. 2022.</t>
  </si>
  <si>
    <t>6. 2022.</t>
  </si>
  <si>
    <t>7. 2022.</t>
  </si>
  <si>
    <t>8. 2022.</t>
  </si>
  <si>
    <t>9. 2022.</t>
  </si>
  <si>
    <t>10. 2022.</t>
  </si>
  <si>
    <t>11. 2022.</t>
  </si>
  <si>
    <t>12. 2022.</t>
  </si>
  <si>
    <t>2 .2021.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</si>
</sst>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\ &quot;kn&quot;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0" xfId="0" applyFont="1"/>
    <xf numFmtId="0" fontId="3" fillId="2" borderId="9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3" fillId="3" borderId="9" xfId="0" applyFont="1" applyFill="1" applyBorder="1"/>
    <xf numFmtId="0" fontId="3" fillId="3" borderId="3" xfId="0" applyFont="1" applyFill="1" applyBorder="1"/>
    <xf numFmtId="0" fontId="3" fillId="3" borderId="2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4" borderId="13" xfId="0" applyFont="1" applyFill="1" applyBorder="1"/>
    <xf numFmtId="0" fontId="3" fillId="2" borderId="0" xfId="0" applyFont="1" applyFill="1" applyBorder="1"/>
    <xf numFmtId="0" fontId="3" fillId="3" borderId="0" xfId="0" applyFont="1" applyFill="1" applyBorder="1"/>
    <xf numFmtId="0" fontId="3" fillId="3" borderId="14" xfId="0" applyFont="1" applyFill="1" applyBorder="1"/>
    <xf numFmtId="0" fontId="3" fillId="3" borderId="13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2" fillId="4" borderId="10" xfId="0" applyFont="1" applyFill="1" applyBorder="1"/>
    <xf numFmtId="0" fontId="2" fillId="4" borderId="13" xfId="0" applyFont="1" applyFill="1" applyBorder="1"/>
    <xf numFmtId="0" fontId="2" fillId="4" borderId="15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9" fontId="3" fillId="2" borderId="4" xfId="0" applyNumberFormat="1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2" fillId="4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3" fillId="4" borderId="21" xfId="0" applyFont="1" applyFill="1" applyBorder="1" applyAlignment="1">
      <alignment horizontal="right" vertical="center"/>
    </xf>
    <xf numFmtId="17" fontId="3" fillId="4" borderId="22" xfId="0" applyNumberFormat="1" applyFont="1" applyFill="1" applyBorder="1" applyAlignment="1">
      <alignment horizontal="right" vertical="center"/>
    </xf>
    <xf numFmtId="0" fontId="3" fillId="4" borderId="22" xfId="0" applyFont="1" applyFill="1" applyBorder="1" applyAlignment="1">
      <alignment horizontal="right" vertical="center"/>
    </xf>
    <xf numFmtId="0" fontId="3" fillId="4" borderId="19" xfId="0" applyFont="1" applyFill="1" applyBorder="1" applyAlignment="1">
      <alignment horizontal="right" vertical="center"/>
    </xf>
    <xf numFmtId="9" fontId="3" fillId="2" borderId="8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3" fontId="3" fillId="3" borderId="8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3" fillId="0" borderId="1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3" borderId="4" xfId="0" applyNumberFormat="1" applyFont="1" applyFill="1" applyBorder="1" applyAlignment="1">
      <alignment vertical="center"/>
    </xf>
    <xf numFmtId="10" fontId="3" fillId="3" borderId="4" xfId="0" applyNumberFormat="1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'KPI-evi'!$B$3</c:f>
              <c:strCache>
                <c:ptCount val="1"/>
                <c:pt idx="0">
                  <c:v>Postignuto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'KPI-evi'!$A$4:$A$27</c:f>
              <c:strCache>
                <c:ptCount val="24"/>
                <c:pt idx="0">
                  <c:v>1. 2021.</c:v>
                </c:pt>
                <c:pt idx="1">
                  <c:v>2 .2021.</c:v>
                </c:pt>
                <c:pt idx="2">
                  <c:v>3. 2021.</c:v>
                </c:pt>
                <c:pt idx="3">
                  <c:v>4. 2021.</c:v>
                </c:pt>
                <c:pt idx="4">
                  <c:v>5. 2021.</c:v>
                </c:pt>
                <c:pt idx="5">
                  <c:v>6. 2021.</c:v>
                </c:pt>
                <c:pt idx="6">
                  <c:v>7. 2021.</c:v>
                </c:pt>
                <c:pt idx="7">
                  <c:v>8. 2021.</c:v>
                </c:pt>
                <c:pt idx="8">
                  <c:v>9. 2021.</c:v>
                </c:pt>
                <c:pt idx="9">
                  <c:v>10. 2021.</c:v>
                </c:pt>
                <c:pt idx="10">
                  <c:v>11. 2021.</c:v>
                </c:pt>
                <c:pt idx="11">
                  <c:v>12. 2021.</c:v>
                </c:pt>
                <c:pt idx="12">
                  <c:v>1. 2022.</c:v>
                </c:pt>
                <c:pt idx="13">
                  <c:v>2. 2022.</c:v>
                </c:pt>
                <c:pt idx="14">
                  <c:v>3. 2022.</c:v>
                </c:pt>
                <c:pt idx="15">
                  <c:v>4. 2022.</c:v>
                </c:pt>
                <c:pt idx="16">
                  <c:v>5. 2022.</c:v>
                </c:pt>
                <c:pt idx="17">
                  <c:v>6. 2022.</c:v>
                </c:pt>
                <c:pt idx="18">
                  <c:v>7. 2022.</c:v>
                </c:pt>
                <c:pt idx="19">
                  <c:v>8. 2022.</c:v>
                </c:pt>
                <c:pt idx="20">
                  <c:v>9. 2022.</c:v>
                </c:pt>
                <c:pt idx="21">
                  <c:v>10. 2022.</c:v>
                </c:pt>
                <c:pt idx="22">
                  <c:v>11. 2022.</c:v>
                </c:pt>
                <c:pt idx="23">
                  <c:v>12. 2022.</c:v>
                </c:pt>
              </c:strCache>
            </c:strRef>
          </c:cat>
          <c:val>
            <c:numRef>
              <c:f>'KPI-evi'!$B$4:$B$27</c:f>
              <c:numCache>
                <c:formatCode>0%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07EC-446B-AFF0-4F05AB025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8512640"/>
        <c:axId val="250282272"/>
      </c:barChart>
      <c:lineChart>
        <c:grouping val="standard"/>
        <c:varyColors val="0"/>
        <c:ser>
          <c:idx val="1"/>
          <c:order val="1"/>
          <c:tx>
            <c:strRef>
              <c:f>'KPI-evi'!$C$3</c:f>
              <c:strCache>
                <c:ptCount val="1"/>
                <c:pt idx="0">
                  <c:v>Ciljano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'KPI-evi'!$A$4:$A$27</c:f>
              <c:strCache>
                <c:ptCount val="24"/>
                <c:pt idx="0">
                  <c:v>1. 2021.</c:v>
                </c:pt>
                <c:pt idx="1">
                  <c:v>2 .2021.</c:v>
                </c:pt>
                <c:pt idx="2">
                  <c:v>3. 2021.</c:v>
                </c:pt>
                <c:pt idx="3">
                  <c:v>4. 2021.</c:v>
                </c:pt>
                <c:pt idx="4">
                  <c:v>5. 2021.</c:v>
                </c:pt>
                <c:pt idx="5">
                  <c:v>6. 2021.</c:v>
                </c:pt>
                <c:pt idx="6">
                  <c:v>7. 2021.</c:v>
                </c:pt>
                <c:pt idx="7">
                  <c:v>8. 2021.</c:v>
                </c:pt>
                <c:pt idx="8">
                  <c:v>9. 2021.</c:v>
                </c:pt>
                <c:pt idx="9">
                  <c:v>10. 2021.</c:v>
                </c:pt>
                <c:pt idx="10">
                  <c:v>11. 2021.</c:v>
                </c:pt>
                <c:pt idx="11">
                  <c:v>12. 2021.</c:v>
                </c:pt>
                <c:pt idx="12">
                  <c:v>1. 2022.</c:v>
                </c:pt>
                <c:pt idx="13">
                  <c:v>2. 2022.</c:v>
                </c:pt>
                <c:pt idx="14">
                  <c:v>3. 2022.</c:v>
                </c:pt>
                <c:pt idx="15">
                  <c:v>4. 2022.</c:v>
                </c:pt>
                <c:pt idx="16">
                  <c:v>5. 2022.</c:v>
                </c:pt>
                <c:pt idx="17">
                  <c:v>6. 2022.</c:v>
                </c:pt>
                <c:pt idx="18">
                  <c:v>7. 2022.</c:v>
                </c:pt>
                <c:pt idx="19">
                  <c:v>8. 2022.</c:v>
                </c:pt>
                <c:pt idx="20">
                  <c:v>9. 2022.</c:v>
                </c:pt>
                <c:pt idx="21">
                  <c:v>10. 2022.</c:v>
                </c:pt>
                <c:pt idx="22">
                  <c:v>11. 2022.</c:v>
                </c:pt>
                <c:pt idx="23">
                  <c:v>12. 2022.</c:v>
                </c:pt>
              </c:strCache>
            </c:strRef>
          </c:cat>
          <c:val>
            <c:numRef>
              <c:f>'KPI-evi'!$C$4:$C$27</c:f>
              <c:numCache>
                <c:formatCode>0%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EC-446B-AFF0-4F05AB025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512640"/>
        <c:axId val="250282272"/>
      </c:lineChart>
      <c:catAx>
        <c:axId val="24851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0282272"/>
        <c:crosses val="autoZero"/>
        <c:auto val="1"/>
        <c:lblAlgn val="ctr"/>
        <c:lblOffset val="100"/>
        <c:noMultiLvlLbl val="0"/>
      </c:catAx>
      <c:valAx>
        <c:axId val="25028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851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'KPI-evi'!$B$3</c:f>
              <c:strCache>
                <c:ptCount val="1"/>
                <c:pt idx="0">
                  <c:v>Postignuto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'KPI-evi'!$A$4:$A$27</c:f>
              <c:strCache>
                <c:ptCount val="24"/>
                <c:pt idx="0">
                  <c:v>1. 2021.</c:v>
                </c:pt>
                <c:pt idx="1">
                  <c:v>2 .2021.</c:v>
                </c:pt>
                <c:pt idx="2">
                  <c:v>3. 2021.</c:v>
                </c:pt>
                <c:pt idx="3">
                  <c:v>4. 2021.</c:v>
                </c:pt>
                <c:pt idx="4">
                  <c:v>5. 2021.</c:v>
                </c:pt>
                <c:pt idx="5">
                  <c:v>6. 2021.</c:v>
                </c:pt>
                <c:pt idx="6">
                  <c:v>7. 2021.</c:v>
                </c:pt>
                <c:pt idx="7">
                  <c:v>8. 2021.</c:v>
                </c:pt>
                <c:pt idx="8">
                  <c:v>9. 2021.</c:v>
                </c:pt>
                <c:pt idx="9">
                  <c:v>10. 2021.</c:v>
                </c:pt>
                <c:pt idx="10">
                  <c:v>11. 2021.</c:v>
                </c:pt>
                <c:pt idx="11">
                  <c:v>12. 2021.</c:v>
                </c:pt>
                <c:pt idx="12">
                  <c:v>1. 2022.</c:v>
                </c:pt>
                <c:pt idx="13">
                  <c:v>2. 2022.</c:v>
                </c:pt>
                <c:pt idx="14">
                  <c:v>3. 2022.</c:v>
                </c:pt>
                <c:pt idx="15">
                  <c:v>4. 2022.</c:v>
                </c:pt>
                <c:pt idx="16">
                  <c:v>5. 2022.</c:v>
                </c:pt>
                <c:pt idx="17">
                  <c:v>6. 2022.</c:v>
                </c:pt>
                <c:pt idx="18">
                  <c:v>7. 2022.</c:v>
                </c:pt>
                <c:pt idx="19">
                  <c:v>8. 2022.</c:v>
                </c:pt>
                <c:pt idx="20">
                  <c:v>9. 2022.</c:v>
                </c:pt>
                <c:pt idx="21">
                  <c:v>10. 2022.</c:v>
                </c:pt>
                <c:pt idx="22">
                  <c:v>11. 2022.</c:v>
                </c:pt>
                <c:pt idx="23">
                  <c:v>12. 2022.</c:v>
                </c:pt>
              </c:strCache>
            </c:strRef>
          </c:cat>
          <c:val>
            <c:numRef>
              <c:f>'KPI-evi'!$D$4:$D$27</c:f>
              <c:numCache>
                <c:formatCode>0.00%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4E80-41B7-908C-83B71226E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8512640"/>
        <c:axId val="250282272"/>
      </c:barChart>
      <c:lineChart>
        <c:grouping val="standard"/>
        <c:varyColors val="0"/>
        <c:ser>
          <c:idx val="1"/>
          <c:order val="1"/>
          <c:tx>
            <c:strRef>
              <c:f>'KPI-evi'!$C$3</c:f>
              <c:strCache>
                <c:ptCount val="1"/>
                <c:pt idx="0">
                  <c:v>Ciljano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'KPI-evi'!$A$4:$A$27</c:f>
              <c:strCache>
                <c:ptCount val="24"/>
                <c:pt idx="0">
                  <c:v>1. 2021.</c:v>
                </c:pt>
                <c:pt idx="1">
                  <c:v>2 .2021.</c:v>
                </c:pt>
                <c:pt idx="2">
                  <c:v>3. 2021.</c:v>
                </c:pt>
                <c:pt idx="3">
                  <c:v>4. 2021.</c:v>
                </c:pt>
                <c:pt idx="4">
                  <c:v>5. 2021.</c:v>
                </c:pt>
                <c:pt idx="5">
                  <c:v>6. 2021.</c:v>
                </c:pt>
                <c:pt idx="6">
                  <c:v>7. 2021.</c:v>
                </c:pt>
                <c:pt idx="7">
                  <c:v>8. 2021.</c:v>
                </c:pt>
                <c:pt idx="8">
                  <c:v>9. 2021.</c:v>
                </c:pt>
                <c:pt idx="9">
                  <c:v>10. 2021.</c:v>
                </c:pt>
                <c:pt idx="10">
                  <c:v>11. 2021.</c:v>
                </c:pt>
                <c:pt idx="11">
                  <c:v>12. 2021.</c:v>
                </c:pt>
                <c:pt idx="12">
                  <c:v>1. 2022.</c:v>
                </c:pt>
                <c:pt idx="13">
                  <c:v>2. 2022.</c:v>
                </c:pt>
                <c:pt idx="14">
                  <c:v>3. 2022.</c:v>
                </c:pt>
                <c:pt idx="15">
                  <c:v>4. 2022.</c:v>
                </c:pt>
                <c:pt idx="16">
                  <c:v>5. 2022.</c:v>
                </c:pt>
                <c:pt idx="17">
                  <c:v>6. 2022.</c:v>
                </c:pt>
                <c:pt idx="18">
                  <c:v>7. 2022.</c:v>
                </c:pt>
                <c:pt idx="19">
                  <c:v>8. 2022.</c:v>
                </c:pt>
                <c:pt idx="20">
                  <c:v>9. 2022.</c:v>
                </c:pt>
                <c:pt idx="21">
                  <c:v>10. 2022.</c:v>
                </c:pt>
                <c:pt idx="22">
                  <c:v>11. 2022.</c:v>
                </c:pt>
                <c:pt idx="23">
                  <c:v>12. 2022.</c:v>
                </c:pt>
              </c:strCache>
            </c:strRef>
          </c:cat>
          <c:val>
            <c:numRef>
              <c:f>'KPI-evi'!$E$4:$E$27</c:f>
              <c:numCache>
                <c:formatCode>0%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80-41B7-908C-83B71226E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512640"/>
        <c:axId val="250282272"/>
      </c:lineChart>
      <c:catAx>
        <c:axId val="24851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0282272"/>
        <c:crosses val="autoZero"/>
        <c:auto val="1"/>
        <c:lblAlgn val="ctr"/>
        <c:lblOffset val="100"/>
        <c:noMultiLvlLbl val="0"/>
      </c:catAx>
      <c:valAx>
        <c:axId val="25028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851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'KPI-evi'!$B$3</c:f>
              <c:strCache>
                <c:ptCount val="1"/>
                <c:pt idx="0">
                  <c:v>Postignuto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'KPI-evi'!$A$4:$A$27</c:f>
              <c:strCache>
                <c:ptCount val="24"/>
                <c:pt idx="0">
                  <c:v>1. 2021.</c:v>
                </c:pt>
                <c:pt idx="1">
                  <c:v>2 .2021.</c:v>
                </c:pt>
                <c:pt idx="2">
                  <c:v>3. 2021.</c:v>
                </c:pt>
                <c:pt idx="3">
                  <c:v>4. 2021.</c:v>
                </c:pt>
                <c:pt idx="4">
                  <c:v>5. 2021.</c:v>
                </c:pt>
                <c:pt idx="5">
                  <c:v>6. 2021.</c:v>
                </c:pt>
                <c:pt idx="6">
                  <c:v>7. 2021.</c:v>
                </c:pt>
                <c:pt idx="7">
                  <c:v>8. 2021.</c:v>
                </c:pt>
                <c:pt idx="8">
                  <c:v>9. 2021.</c:v>
                </c:pt>
                <c:pt idx="9">
                  <c:v>10. 2021.</c:v>
                </c:pt>
                <c:pt idx="10">
                  <c:v>11. 2021.</c:v>
                </c:pt>
                <c:pt idx="11">
                  <c:v>12. 2021.</c:v>
                </c:pt>
                <c:pt idx="12">
                  <c:v>1. 2022.</c:v>
                </c:pt>
                <c:pt idx="13">
                  <c:v>2. 2022.</c:v>
                </c:pt>
                <c:pt idx="14">
                  <c:v>3. 2022.</c:v>
                </c:pt>
                <c:pt idx="15">
                  <c:v>4. 2022.</c:v>
                </c:pt>
                <c:pt idx="16">
                  <c:v>5. 2022.</c:v>
                </c:pt>
                <c:pt idx="17">
                  <c:v>6. 2022.</c:v>
                </c:pt>
                <c:pt idx="18">
                  <c:v>7. 2022.</c:v>
                </c:pt>
                <c:pt idx="19">
                  <c:v>8. 2022.</c:v>
                </c:pt>
                <c:pt idx="20">
                  <c:v>9. 2022.</c:v>
                </c:pt>
                <c:pt idx="21">
                  <c:v>10. 2022.</c:v>
                </c:pt>
                <c:pt idx="22">
                  <c:v>11. 2022.</c:v>
                </c:pt>
                <c:pt idx="23">
                  <c:v>12. 2022.</c:v>
                </c:pt>
              </c:strCache>
            </c:strRef>
          </c:cat>
          <c:val>
            <c:numRef>
              <c:f>'KPI-evi'!$F$4:$F$27</c:f>
              <c:numCache>
                <c:formatCode>#,##0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8FAE-4AE4-BD40-7BDEC7C9F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8512640"/>
        <c:axId val="250282272"/>
      </c:barChart>
      <c:lineChart>
        <c:grouping val="standard"/>
        <c:varyColors val="0"/>
        <c:ser>
          <c:idx val="1"/>
          <c:order val="1"/>
          <c:tx>
            <c:strRef>
              <c:f>'KPI-evi'!$C$3</c:f>
              <c:strCache>
                <c:ptCount val="1"/>
                <c:pt idx="0">
                  <c:v>Ciljano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'KPI-evi'!$A$4:$A$27</c:f>
              <c:strCache>
                <c:ptCount val="24"/>
                <c:pt idx="0">
                  <c:v>1. 2021.</c:v>
                </c:pt>
                <c:pt idx="1">
                  <c:v>2 .2021.</c:v>
                </c:pt>
                <c:pt idx="2">
                  <c:v>3. 2021.</c:v>
                </c:pt>
                <c:pt idx="3">
                  <c:v>4. 2021.</c:v>
                </c:pt>
                <c:pt idx="4">
                  <c:v>5. 2021.</c:v>
                </c:pt>
                <c:pt idx="5">
                  <c:v>6. 2021.</c:v>
                </c:pt>
                <c:pt idx="6">
                  <c:v>7. 2021.</c:v>
                </c:pt>
                <c:pt idx="7">
                  <c:v>8. 2021.</c:v>
                </c:pt>
                <c:pt idx="8">
                  <c:v>9. 2021.</c:v>
                </c:pt>
                <c:pt idx="9">
                  <c:v>10. 2021.</c:v>
                </c:pt>
                <c:pt idx="10">
                  <c:v>11. 2021.</c:v>
                </c:pt>
                <c:pt idx="11">
                  <c:v>12. 2021.</c:v>
                </c:pt>
                <c:pt idx="12">
                  <c:v>1. 2022.</c:v>
                </c:pt>
                <c:pt idx="13">
                  <c:v>2. 2022.</c:v>
                </c:pt>
                <c:pt idx="14">
                  <c:v>3. 2022.</c:v>
                </c:pt>
                <c:pt idx="15">
                  <c:v>4. 2022.</c:v>
                </c:pt>
                <c:pt idx="16">
                  <c:v>5. 2022.</c:v>
                </c:pt>
                <c:pt idx="17">
                  <c:v>6. 2022.</c:v>
                </c:pt>
                <c:pt idx="18">
                  <c:v>7. 2022.</c:v>
                </c:pt>
                <c:pt idx="19">
                  <c:v>8. 2022.</c:v>
                </c:pt>
                <c:pt idx="20">
                  <c:v>9. 2022.</c:v>
                </c:pt>
                <c:pt idx="21">
                  <c:v>10. 2022.</c:v>
                </c:pt>
                <c:pt idx="22">
                  <c:v>11. 2022.</c:v>
                </c:pt>
                <c:pt idx="23">
                  <c:v>12. 2022.</c:v>
                </c:pt>
              </c:strCache>
            </c:strRef>
          </c:cat>
          <c:val>
            <c:numRef>
              <c:f>'KPI-evi'!$G$4:$G$27</c:f>
              <c:numCache>
                <c:formatCode>#,##0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AE-4AE4-BD40-7BDEC7C9F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512640"/>
        <c:axId val="250282272"/>
      </c:lineChart>
      <c:catAx>
        <c:axId val="24851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0282272"/>
        <c:crosses val="autoZero"/>
        <c:auto val="1"/>
        <c:lblAlgn val="ctr"/>
        <c:lblOffset val="100"/>
        <c:noMultiLvlLbl val="0"/>
      </c:catAx>
      <c:valAx>
        <c:axId val="25028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851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'KPI-evi'!$B$3</c:f>
              <c:strCache>
                <c:ptCount val="1"/>
                <c:pt idx="0">
                  <c:v>Postignuto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'KPI-evi'!$A$4:$A$27</c:f>
              <c:strCache>
                <c:ptCount val="24"/>
                <c:pt idx="0">
                  <c:v>1. 2021.</c:v>
                </c:pt>
                <c:pt idx="1">
                  <c:v>2 .2021.</c:v>
                </c:pt>
                <c:pt idx="2">
                  <c:v>3. 2021.</c:v>
                </c:pt>
                <c:pt idx="3">
                  <c:v>4. 2021.</c:v>
                </c:pt>
                <c:pt idx="4">
                  <c:v>5. 2021.</c:v>
                </c:pt>
                <c:pt idx="5">
                  <c:v>6. 2021.</c:v>
                </c:pt>
                <c:pt idx="6">
                  <c:v>7. 2021.</c:v>
                </c:pt>
                <c:pt idx="7">
                  <c:v>8. 2021.</c:v>
                </c:pt>
                <c:pt idx="8">
                  <c:v>9. 2021.</c:v>
                </c:pt>
                <c:pt idx="9">
                  <c:v>10. 2021.</c:v>
                </c:pt>
                <c:pt idx="10">
                  <c:v>11. 2021.</c:v>
                </c:pt>
                <c:pt idx="11">
                  <c:v>12. 2021.</c:v>
                </c:pt>
                <c:pt idx="12">
                  <c:v>1. 2022.</c:v>
                </c:pt>
                <c:pt idx="13">
                  <c:v>2. 2022.</c:v>
                </c:pt>
                <c:pt idx="14">
                  <c:v>3. 2022.</c:v>
                </c:pt>
                <c:pt idx="15">
                  <c:v>4. 2022.</c:v>
                </c:pt>
                <c:pt idx="16">
                  <c:v>5. 2022.</c:v>
                </c:pt>
                <c:pt idx="17">
                  <c:v>6. 2022.</c:v>
                </c:pt>
                <c:pt idx="18">
                  <c:v>7. 2022.</c:v>
                </c:pt>
                <c:pt idx="19">
                  <c:v>8. 2022.</c:v>
                </c:pt>
                <c:pt idx="20">
                  <c:v>9. 2022.</c:v>
                </c:pt>
                <c:pt idx="21">
                  <c:v>10. 2022.</c:v>
                </c:pt>
                <c:pt idx="22">
                  <c:v>11. 2022.</c:v>
                </c:pt>
                <c:pt idx="23">
                  <c:v>12. 2022.</c:v>
                </c:pt>
              </c:strCache>
            </c:strRef>
          </c:cat>
          <c:val>
            <c:numRef>
              <c:f>'KPI-evi'!$H$4:$H$27</c:f>
              <c:numCache>
                <c:formatCode>#,##0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59E4-455A-ACDA-0290A1A5F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8512640"/>
        <c:axId val="250282272"/>
      </c:barChart>
      <c:lineChart>
        <c:grouping val="standard"/>
        <c:varyColors val="0"/>
        <c:ser>
          <c:idx val="1"/>
          <c:order val="1"/>
          <c:tx>
            <c:strRef>
              <c:f>'KPI-evi'!$C$3</c:f>
              <c:strCache>
                <c:ptCount val="1"/>
                <c:pt idx="0">
                  <c:v>Ciljano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'KPI-evi'!$A$4:$A$27</c:f>
              <c:strCache>
                <c:ptCount val="24"/>
                <c:pt idx="0">
                  <c:v>1. 2021.</c:v>
                </c:pt>
                <c:pt idx="1">
                  <c:v>2 .2021.</c:v>
                </c:pt>
                <c:pt idx="2">
                  <c:v>3. 2021.</c:v>
                </c:pt>
                <c:pt idx="3">
                  <c:v>4. 2021.</c:v>
                </c:pt>
                <c:pt idx="4">
                  <c:v>5. 2021.</c:v>
                </c:pt>
                <c:pt idx="5">
                  <c:v>6. 2021.</c:v>
                </c:pt>
                <c:pt idx="6">
                  <c:v>7. 2021.</c:v>
                </c:pt>
                <c:pt idx="7">
                  <c:v>8. 2021.</c:v>
                </c:pt>
                <c:pt idx="8">
                  <c:v>9. 2021.</c:v>
                </c:pt>
                <c:pt idx="9">
                  <c:v>10. 2021.</c:v>
                </c:pt>
                <c:pt idx="10">
                  <c:v>11. 2021.</c:v>
                </c:pt>
                <c:pt idx="11">
                  <c:v>12. 2021.</c:v>
                </c:pt>
                <c:pt idx="12">
                  <c:v>1. 2022.</c:v>
                </c:pt>
                <c:pt idx="13">
                  <c:v>2. 2022.</c:v>
                </c:pt>
                <c:pt idx="14">
                  <c:v>3. 2022.</c:v>
                </c:pt>
                <c:pt idx="15">
                  <c:v>4. 2022.</c:v>
                </c:pt>
                <c:pt idx="16">
                  <c:v>5. 2022.</c:v>
                </c:pt>
                <c:pt idx="17">
                  <c:v>6. 2022.</c:v>
                </c:pt>
                <c:pt idx="18">
                  <c:v>7. 2022.</c:v>
                </c:pt>
                <c:pt idx="19">
                  <c:v>8. 2022.</c:v>
                </c:pt>
                <c:pt idx="20">
                  <c:v>9. 2022.</c:v>
                </c:pt>
                <c:pt idx="21">
                  <c:v>10. 2022.</c:v>
                </c:pt>
                <c:pt idx="22">
                  <c:v>11. 2022.</c:v>
                </c:pt>
                <c:pt idx="23">
                  <c:v>12. 2022.</c:v>
                </c:pt>
              </c:strCache>
            </c:strRef>
          </c:cat>
          <c:val>
            <c:numRef>
              <c:f>'KPI-evi'!$I$4:$I$27</c:f>
              <c:numCache>
                <c:formatCode>#,##0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E4-455A-ACDA-0290A1A5F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512640"/>
        <c:axId val="250282272"/>
      </c:lineChart>
      <c:catAx>
        <c:axId val="24851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0282272"/>
        <c:crosses val="autoZero"/>
        <c:auto val="1"/>
        <c:lblAlgn val="ctr"/>
        <c:lblOffset val="100"/>
        <c:noMultiLvlLbl val="0"/>
      </c:catAx>
      <c:valAx>
        <c:axId val="25028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851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638825184861"/>
          <c:y val="8.4499306827447218E-2"/>
          <c:w val="0.77345166791673059"/>
          <c:h val="0.561000999233034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'KPI-evi'!$B$3</c:f>
              <c:strCache>
                <c:ptCount val="1"/>
                <c:pt idx="0">
                  <c:v>Postignuto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'KPI-evi'!$A$4:$A$27</c:f>
              <c:strCache>
                <c:ptCount val="24"/>
                <c:pt idx="0">
                  <c:v>1. 2021.</c:v>
                </c:pt>
                <c:pt idx="1">
                  <c:v>2 .2021.</c:v>
                </c:pt>
                <c:pt idx="2">
                  <c:v>3. 2021.</c:v>
                </c:pt>
                <c:pt idx="3">
                  <c:v>4. 2021.</c:v>
                </c:pt>
                <c:pt idx="4">
                  <c:v>5. 2021.</c:v>
                </c:pt>
                <c:pt idx="5">
                  <c:v>6. 2021.</c:v>
                </c:pt>
                <c:pt idx="6">
                  <c:v>7. 2021.</c:v>
                </c:pt>
                <c:pt idx="7">
                  <c:v>8. 2021.</c:v>
                </c:pt>
                <c:pt idx="8">
                  <c:v>9. 2021.</c:v>
                </c:pt>
                <c:pt idx="9">
                  <c:v>10. 2021.</c:v>
                </c:pt>
                <c:pt idx="10">
                  <c:v>11. 2021.</c:v>
                </c:pt>
                <c:pt idx="11">
                  <c:v>12. 2021.</c:v>
                </c:pt>
                <c:pt idx="12">
                  <c:v>1. 2022.</c:v>
                </c:pt>
                <c:pt idx="13">
                  <c:v>2. 2022.</c:v>
                </c:pt>
                <c:pt idx="14">
                  <c:v>3. 2022.</c:v>
                </c:pt>
                <c:pt idx="15">
                  <c:v>4. 2022.</c:v>
                </c:pt>
                <c:pt idx="16">
                  <c:v>5. 2022.</c:v>
                </c:pt>
                <c:pt idx="17">
                  <c:v>6. 2022.</c:v>
                </c:pt>
                <c:pt idx="18">
                  <c:v>7. 2022.</c:v>
                </c:pt>
                <c:pt idx="19">
                  <c:v>8. 2022.</c:v>
                </c:pt>
                <c:pt idx="20">
                  <c:v>9. 2022.</c:v>
                </c:pt>
                <c:pt idx="21">
                  <c:v>10. 2022.</c:v>
                </c:pt>
                <c:pt idx="22">
                  <c:v>11. 2022.</c:v>
                </c:pt>
                <c:pt idx="23">
                  <c:v>12. 2022.</c:v>
                </c:pt>
              </c:strCache>
            </c:strRef>
          </c:cat>
          <c:val>
            <c:numRef>
              <c:f>'KPI-evi'!$J$4:$J$27</c:f>
              <c:numCache>
                <c:formatCode>0%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0C6-4D98-B93E-5B17B8FC4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8512640"/>
        <c:axId val="250282272"/>
      </c:barChart>
      <c:lineChart>
        <c:grouping val="standard"/>
        <c:varyColors val="0"/>
        <c:ser>
          <c:idx val="1"/>
          <c:order val="1"/>
          <c:tx>
            <c:strRef>
              <c:f>'KPI-evi'!$C$3</c:f>
              <c:strCache>
                <c:ptCount val="1"/>
                <c:pt idx="0">
                  <c:v>Ciljano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'KPI-evi'!$A$4:$A$27</c:f>
              <c:strCache>
                <c:ptCount val="24"/>
                <c:pt idx="0">
                  <c:v>1. 2021.</c:v>
                </c:pt>
                <c:pt idx="1">
                  <c:v>2 .2021.</c:v>
                </c:pt>
                <c:pt idx="2">
                  <c:v>3. 2021.</c:v>
                </c:pt>
                <c:pt idx="3">
                  <c:v>4. 2021.</c:v>
                </c:pt>
                <c:pt idx="4">
                  <c:v>5. 2021.</c:v>
                </c:pt>
                <c:pt idx="5">
                  <c:v>6. 2021.</c:v>
                </c:pt>
                <c:pt idx="6">
                  <c:v>7. 2021.</c:v>
                </c:pt>
                <c:pt idx="7">
                  <c:v>8. 2021.</c:v>
                </c:pt>
                <c:pt idx="8">
                  <c:v>9. 2021.</c:v>
                </c:pt>
                <c:pt idx="9">
                  <c:v>10. 2021.</c:v>
                </c:pt>
                <c:pt idx="10">
                  <c:v>11. 2021.</c:v>
                </c:pt>
                <c:pt idx="11">
                  <c:v>12. 2021.</c:v>
                </c:pt>
                <c:pt idx="12">
                  <c:v>1. 2022.</c:v>
                </c:pt>
                <c:pt idx="13">
                  <c:v>2. 2022.</c:v>
                </c:pt>
                <c:pt idx="14">
                  <c:v>3. 2022.</c:v>
                </c:pt>
                <c:pt idx="15">
                  <c:v>4. 2022.</c:v>
                </c:pt>
                <c:pt idx="16">
                  <c:v>5. 2022.</c:v>
                </c:pt>
                <c:pt idx="17">
                  <c:v>6. 2022.</c:v>
                </c:pt>
                <c:pt idx="18">
                  <c:v>7. 2022.</c:v>
                </c:pt>
                <c:pt idx="19">
                  <c:v>8. 2022.</c:v>
                </c:pt>
                <c:pt idx="20">
                  <c:v>9. 2022.</c:v>
                </c:pt>
                <c:pt idx="21">
                  <c:v>10. 2022.</c:v>
                </c:pt>
                <c:pt idx="22">
                  <c:v>11. 2022.</c:v>
                </c:pt>
                <c:pt idx="23">
                  <c:v>12. 2022.</c:v>
                </c:pt>
              </c:strCache>
            </c:strRef>
          </c:cat>
          <c:val>
            <c:numRef>
              <c:f>'KPI-evi'!$K$4:$K$27</c:f>
              <c:numCache>
                <c:formatCode>0%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C6-4D98-B93E-5B17B8FC4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512640"/>
        <c:axId val="250282272"/>
      </c:lineChart>
      <c:catAx>
        <c:axId val="24851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0282272"/>
        <c:crosses val="autoZero"/>
        <c:auto val="1"/>
        <c:lblAlgn val="ctr"/>
        <c:lblOffset val="100"/>
        <c:noMultiLvlLbl val="0"/>
      </c:catAx>
      <c:valAx>
        <c:axId val="25028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851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'KPI-evi'!$B$3</c:f>
              <c:strCache>
                <c:ptCount val="1"/>
                <c:pt idx="0">
                  <c:v>Postignuto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'KPI-evi'!$A$4:$A$27</c:f>
              <c:strCache>
                <c:ptCount val="24"/>
                <c:pt idx="0">
                  <c:v>1. 2021.</c:v>
                </c:pt>
                <c:pt idx="1">
                  <c:v>2 .2021.</c:v>
                </c:pt>
                <c:pt idx="2">
                  <c:v>3. 2021.</c:v>
                </c:pt>
                <c:pt idx="3">
                  <c:v>4. 2021.</c:v>
                </c:pt>
                <c:pt idx="4">
                  <c:v>5. 2021.</c:v>
                </c:pt>
                <c:pt idx="5">
                  <c:v>6. 2021.</c:v>
                </c:pt>
                <c:pt idx="6">
                  <c:v>7. 2021.</c:v>
                </c:pt>
                <c:pt idx="7">
                  <c:v>8. 2021.</c:v>
                </c:pt>
                <c:pt idx="8">
                  <c:v>9. 2021.</c:v>
                </c:pt>
                <c:pt idx="9">
                  <c:v>10. 2021.</c:v>
                </c:pt>
                <c:pt idx="10">
                  <c:v>11. 2021.</c:v>
                </c:pt>
                <c:pt idx="11">
                  <c:v>12. 2021.</c:v>
                </c:pt>
                <c:pt idx="12">
                  <c:v>1. 2022.</c:v>
                </c:pt>
                <c:pt idx="13">
                  <c:v>2. 2022.</c:v>
                </c:pt>
                <c:pt idx="14">
                  <c:v>3. 2022.</c:v>
                </c:pt>
                <c:pt idx="15">
                  <c:v>4. 2022.</c:v>
                </c:pt>
                <c:pt idx="16">
                  <c:v>5. 2022.</c:v>
                </c:pt>
                <c:pt idx="17">
                  <c:v>6. 2022.</c:v>
                </c:pt>
                <c:pt idx="18">
                  <c:v>7. 2022.</c:v>
                </c:pt>
                <c:pt idx="19">
                  <c:v>8. 2022.</c:v>
                </c:pt>
                <c:pt idx="20">
                  <c:v>9. 2022.</c:v>
                </c:pt>
                <c:pt idx="21">
                  <c:v>10. 2022.</c:v>
                </c:pt>
                <c:pt idx="22">
                  <c:v>11. 2022.</c:v>
                </c:pt>
                <c:pt idx="23">
                  <c:v>12. 2022.</c:v>
                </c:pt>
              </c:strCache>
            </c:strRef>
          </c:cat>
          <c:val>
            <c:numRef>
              <c:f>'KPI-evi'!$L$4:$L$27</c:f>
              <c:numCache>
                <c:formatCode>#,##0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B294-4CA6-A650-EF5661221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8512640"/>
        <c:axId val="250282272"/>
      </c:barChart>
      <c:lineChart>
        <c:grouping val="standard"/>
        <c:varyColors val="0"/>
        <c:ser>
          <c:idx val="1"/>
          <c:order val="1"/>
          <c:tx>
            <c:strRef>
              <c:f>'KPI-evi'!$C$3</c:f>
              <c:strCache>
                <c:ptCount val="1"/>
                <c:pt idx="0">
                  <c:v>Ciljano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'KPI-evi'!$A$4:$A$27</c:f>
              <c:strCache>
                <c:ptCount val="24"/>
                <c:pt idx="0">
                  <c:v>1. 2021.</c:v>
                </c:pt>
                <c:pt idx="1">
                  <c:v>2 .2021.</c:v>
                </c:pt>
                <c:pt idx="2">
                  <c:v>3. 2021.</c:v>
                </c:pt>
                <c:pt idx="3">
                  <c:v>4. 2021.</c:v>
                </c:pt>
                <c:pt idx="4">
                  <c:v>5. 2021.</c:v>
                </c:pt>
                <c:pt idx="5">
                  <c:v>6. 2021.</c:v>
                </c:pt>
                <c:pt idx="6">
                  <c:v>7. 2021.</c:v>
                </c:pt>
                <c:pt idx="7">
                  <c:v>8. 2021.</c:v>
                </c:pt>
                <c:pt idx="8">
                  <c:v>9. 2021.</c:v>
                </c:pt>
                <c:pt idx="9">
                  <c:v>10. 2021.</c:v>
                </c:pt>
                <c:pt idx="10">
                  <c:v>11. 2021.</c:v>
                </c:pt>
                <c:pt idx="11">
                  <c:v>12. 2021.</c:v>
                </c:pt>
                <c:pt idx="12">
                  <c:v>1. 2022.</c:v>
                </c:pt>
                <c:pt idx="13">
                  <c:v>2. 2022.</c:v>
                </c:pt>
                <c:pt idx="14">
                  <c:v>3. 2022.</c:v>
                </c:pt>
                <c:pt idx="15">
                  <c:v>4. 2022.</c:v>
                </c:pt>
                <c:pt idx="16">
                  <c:v>5. 2022.</c:v>
                </c:pt>
                <c:pt idx="17">
                  <c:v>6. 2022.</c:v>
                </c:pt>
                <c:pt idx="18">
                  <c:v>7. 2022.</c:v>
                </c:pt>
                <c:pt idx="19">
                  <c:v>8. 2022.</c:v>
                </c:pt>
                <c:pt idx="20">
                  <c:v>9. 2022.</c:v>
                </c:pt>
                <c:pt idx="21">
                  <c:v>10. 2022.</c:v>
                </c:pt>
                <c:pt idx="22">
                  <c:v>11. 2022.</c:v>
                </c:pt>
                <c:pt idx="23">
                  <c:v>12. 2022.</c:v>
                </c:pt>
              </c:strCache>
            </c:strRef>
          </c:cat>
          <c:val>
            <c:numRef>
              <c:f>'KPI-evi'!$M$4:$M$27</c:f>
              <c:numCache>
                <c:formatCode>0%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94-4CA6-A650-EF5661221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512640"/>
        <c:axId val="250282272"/>
      </c:lineChart>
      <c:catAx>
        <c:axId val="24851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0282272"/>
        <c:crosses val="autoZero"/>
        <c:auto val="1"/>
        <c:lblAlgn val="ctr"/>
        <c:lblOffset val="100"/>
        <c:noMultiLvlLbl val="0"/>
      </c:catAx>
      <c:valAx>
        <c:axId val="25028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851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'KPI-evi'!$B$3</c:f>
              <c:strCache>
                <c:ptCount val="1"/>
                <c:pt idx="0">
                  <c:v>Postignuto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'KPI-evi'!$A$4:$A$27</c:f>
              <c:strCache>
                <c:ptCount val="24"/>
                <c:pt idx="0">
                  <c:v>1. 2021.</c:v>
                </c:pt>
                <c:pt idx="1">
                  <c:v>2 .2021.</c:v>
                </c:pt>
                <c:pt idx="2">
                  <c:v>3. 2021.</c:v>
                </c:pt>
                <c:pt idx="3">
                  <c:v>4. 2021.</c:v>
                </c:pt>
                <c:pt idx="4">
                  <c:v>5. 2021.</c:v>
                </c:pt>
                <c:pt idx="5">
                  <c:v>6. 2021.</c:v>
                </c:pt>
                <c:pt idx="6">
                  <c:v>7. 2021.</c:v>
                </c:pt>
                <c:pt idx="7">
                  <c:v>8. 2021.</c:v>
                </c:pt>
                <c:pt idx="8">
                  <c:v>9. 2021.</c:v>
                </c:pt>
                <c:pt idx="9">
                  <c:v>10. 2021.</c:v>
                </c:pt>
                <c:pt idx="10">
                  <c:v>11. 2021.</c:v>
                </c:pt>
                <c:pt idx="11">
                  <c:v>12. 2021.</c:v>
                </c:pt>
                <c:pt idx="12">
                  <c:v>1. 2022.</c:v>
                </c:pt>
                <c:pt idx="13">
                  <c:v>2. 2022.</c:v>
                </c:pt>
                <c:pt idx="14">
                  <c:v>3. 2022.</c:v>
                </c:pt>
                <c:pt idx="15">
                  <c:v>4. 2022.</c:v>
                </c:pt>
                <c:pt idx="16">
                  <c:v>5. 2022.</c:v>
                </c:pt>
                <c:pt idx="17">
                  <c:v>6. 2022.</c:v>
                </c:pt>
                <c:pt idx="18">
                  <c:v>7. 2022.</c:v>
                </c:pt>
                <c:pt idx="19">
                  <c:v>8. 2022.</c:v>
                </c:pt>
                <c:pt idx="20">
                  <c:v>9. 2022.</c:v>
                </c:pt>
                <c:pt idx="21">
                  <c:v>10. 2022.</c:v>
                </c:pt>
                <c:pt idx="22">
                  <c:v>11. 2022.</c:v>
                </c:pt>
                <c:pt idx="23">
                  <c:v>12. 2022.</c:v>
                </c:pt>
              </c:strCache>
            </c:strRef>
          </c:cat>
          <c:val>
            <c:numRef>
              <c:f>'KPI-evi'!$N$4:$N$27</c:f>
              <c:numCache>
                <c:formatCode>0%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6F8C-4166-96C9-4B48D829B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8512640"/>
        <c:axId val="250282272"/>
      </c:barChart>
      <c:lineChart>
        <c:grouping val="standard"/>
        <c:varyColors val="0"/>
        <c:ser>
          <c:idx val="1"/>
          <c:order val="1"/>
          <c:tx>
            <c:strRef>
              <c:f>'KPI-evi'!$C$3</c:f>
              <c:strCache>
                <c:ptCount val="1"/>
                <c:pt idx="0">
                  <c:v>Ciljano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'KPI-evi'!$A$4:$A$27</c:f>
              <c:strCache>
                <c:ptCount val="24"/>
                <c:pt idx="0">
                  <c:v>1. 2021.</c:v>
                </c:pt>
                <c:pt idx="1">
                  <c:v>2 .2021.</c:v>
                </c:pt>
                <c:pt idx="2">
                  <c:v>3. 2021.</c:v>
                </c:pt>
                <c:pt idx="3">
                  <c:v>4. 2021.</c:v>
                </c:pt>
                <c:pt idx="4">
                  <c:v>5. 2021.</c:v>
                </c:pt>
                <c:pt idx="5">
                  <c:v>6. 2021.</c:v>
                </c:pt>
                <c:pt idx="6">
                  <c:v>7. 2021.</c:v>
                </c:pt>
                <c:pt idx="7">
                  <c:v>8. 2021.</c:v>
                </c:pt>
                <c:pt idx="8">
                  <c:v>9. 2021.</c:v>
                </c:pt>
                <c:pt idx="9">
                  <c:v>10. 2021.</c:v>
                </c:pt>
                <c:pt idx="10">
                  <c:v>11. 2021.</c:v>
                </c:pt>
                <c:pt idx="11">
                  <c:v>12. 2021.</c:v>
                </c:pt>
                <c:pt idx="12">
                  <c:v>1. 2022.</c:v>
                </c:pt>
                <c:pt idx="13">
                  <c:v>2. 2022.</c:v>
                </c:pt>
                <c:pt idx="14">
                  <c:v>3. 2022.</c:v>
                </c:pt>
                <c:pt idx="15">
                  <c:v>4. 2022.</c:v>
                </c:pt>
                <c:pt idx="16">
                  <c:v>5. 2022.</c:v>
                </c:pt>
                <c:pt idx="17">
                  <c:v>6. 2022.</c:v>
                </c:pt>
                <c:pt idx="18">
                  <c:v>7. 2022.</c:v>
                </c:pt>
                <c:pt idx="19">
                  <c:v>8. 2022.</c:v>
                </c:pt>
                <c:pt idx="20">
                  <c:v>9. 2022.</c:v>
                </c:pt>
                <c:pt idx="21">
                  <c:v>10. 2022.</c:v>
                </c:pt>
                <c:pt idx="22">
                  <c:v>11. 2022.</c:v>
                </c:pt>
                <c:pt idx="23">
                  <c:v>12. 2022.</c:v>
                </c:pt>
              </c:strCache>
            </c:strRef>
          </c:cat>
          <c:val>
            <c:numRef>
              <c:f>'KPI-evi'!$O$4:$O$27</c:f>
              <c:numCache>
                <c:formatCode>0%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8C-4166-96C9-4B48D829B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512640"/>
        <c:axId val="250282272"/>
      </c:lineChart>
      <c:catAx>
        <c:axId val="24851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0282272"/>
        <c:crosses val="autoZero"/>
        <c:auto val="1"/>
        <c:lblAlgn val="ctr"/>
        <c:lblOffset val="100"/>
        <c:noMultiLvlLbl val="0"/>
      </c:catAx>
      <c:valAx>
        <c:axId val="25028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851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609599</xdr:colOff>
      <xdr:row>12</xdr:row>
      <xdr:rowOff>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EB9ECAB8-19F8-41E6-9429-0974FEE4F1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</xdr:colOff>
      <xdr:row>3</xdr:row>
      <xdr:rowOff>0</xdr:rowOff>
    </xdr:from>
    <xdr:to>
      <xdr:col>9</xdr:col>
      <xdr:colOff>1</xdr:colOff>
      <xdr:row>12</xdr:row>
      <xdr:rowOff>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1E3302C9-8898-467E-A8F6-31FC4ED179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13</xdr:col>
      <xdr:colOff>0</xdr:colOff>
      <xdr:row>12</xdr:row>
      <xdr:rowOff>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8D52F8CF-C43C-465D-84D4-3F461606F6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17</xdr:col>
      <xdr:colOff>0</xdr:colOff>
      <xdr:row>12</xdr:row>
      <xdr:rowOff>0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id="{38AEEF55-48C1-48BB-A800-8E9EF8B94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25</xdr:row>
      <xdr:rowOff>0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id="{8AAF0CAD-8E8D-4F30-8EA2-2CF5BED3D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id="{CDB511CD-8318-4F89-8C0B-12E4A20E3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551090</xdr:colOff>
      <xdr:row>16</xdr:row>
      <xdr:rowOff>0</xdr:rowOff>
    </xdr:from>
    <xdr:to>
      <xdr:col>12</xdr:col>
      <xdr:colOff>551089</xdr:colOff>
      <xdr:row>25</xdr:row>
      <xdr:rowOff>0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id="{45DEDF28-3EC3-44B4-963B-8A6EDF200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zoomScaleNormal="100" zoomScaleSheetLayoutView="140" workbookViewId="0">
      <selection activeCell="O21" sqref="O21"/>
    </sheetView>
  </sheetViews>
  <sheetFormatPr defaultColWidth="8.7109375" defaultRowHeight="14.25" x14ac:dyDescent="0.2"/>
  <cols>
    <col min="1" max="1" width="9.85546875" style="8" bestFit="1" customWidth="1"/>
    <col min="2" max="16" width="8.7109375" style="8"/>
    <col min="17" max="17" width="13.5703125" style="8" customWidth="1"/>
    <col min="18" max="16384" width="8.7109375" style="8"/>
  </cols>
  <sheetData>
    <row r="1" spans="1:17" ht="15" x14ac:dyDescent="0.25">
      <c r="A1" s="28" t="s">
        <v>0</v>
      </c>
      <c r="B1" s="9">
        <f>'KPI-evi'!B1</f>
        <v>0</v>
      </c>
      <c r="C1" s="10"/>
      <c r="D1" s="10"/>
      <c r="E1" s="11"/>
      <c r="F1" s="12">
        <f>'KPI-evi'!D1</f>
        <v>0</v>
      </c>
      <c r="G1" s="13"/>
      <c r="H1" s="13"/>
      <c r="I1" s="14"/>
      <c r="J1" s="9">
        <f>'KPI-evi'!F1</f>
        <v>0</v>
      </c>
      <c r="K1" s="10"/>
      <c r="L1" s="10"/>
      <c r="M1" s="10"/>
      <c r="N1" s="12">
        <f>'KPI-evi'!H1</f>
        <v>0</v>
      </c>
      <c r="O1" s="13"/>
      <c r="P1" s="13"/>
      <c r="Q1" s="14"/>
    </row>
    <row r="2" spans="1:17" ht="15" x14ac:dyDescent="0.25">
      <c r="A2" s="29" t="s">
        <v>1</v>
      </c>
      <c r="B2" s="9">
        <f>'KPI-evi'!B2</f>
        <v>0</v>
      </c>
      <c r="C2" s="10"/>
      <c r="D2" s="10"/>
      <c r="E2" s="11"/>
      <c r="F2" s="12">
        <f>'KPI-evi'!D2</f>
        <v>0</v>
      </c>
      <c r="G2" s="13"/>
      <c r="H2" s="13"/>
      <c r="I2" s="14"/>
      <c r="J2" s="9">
        <f>'KPI-evi'!F2</f>
        <v>0</v>
      </c>
      <c r="K2" s="10"/>
      <c r="L2" s="10"/>
      <c r="M2" s="10"/>
      <c r="N2" s="12">
        <f>'KPI-evi'!H2</f>
        <v>0</v>
      </c>
      <c r="O2" s="13"/>
      <c r="P2" s="13"/>
      <c r="Q2" s="14"/>
    </row>
    <row r="3" spans="1:17" x14ac:dyDescent="0.2">
      <c r="A3" s="21"/>
      <c r="B3" s="18"/>
      <c r="C3" s="19"/>
      <c r="D3" s="19"/>
      <c r="E3" s="20"/>
      <c r="F3" s="15"/>
      <c r="G3" s="16"/>
      <c r="H3" s="16"/>
      <c r="I3" s="17"/>
      <c r="J3" s="22"/>
      <c r="K3" s="22"/>
      <c r="L3" s="22"/>
      <c r="M3" s="22"/>
      <c r="N3" s="25"/>
      <c r="O3" s="23"/>
      <c r="P3" s="23"/>
      <c r="Q3" s="24"/>
    </row>
    <row r="4" spans="1:17" x14ac:dyDescent="0.2">
      <c r="A4" s="21"/>
      <c r="B4" s="26"/>
      <c r="C4" s="22"/>
      <c r="D4" s="22"/>
      <c r="E4" s="27"/>
      <c r="F4" s="25"/>
      <c r="G4" s="23"/>
      <c r="H4" s="23"/>
      <c r="I4" s="24"/>
      <c r="J4" s="22"/>
      <c r="K4" s="22"/>
      <c r="L4" s="22"/>
      <c r="M4" s="22"/>
      <c r="N4" s="25"/>
      <c r="O4" s="23"/>
      <c r="P4" s="23"/>
      <c r="Q4" s="24"/>
    </row>
    <row r="5" spans="1:17" x14ac:dyDescent="0.2">
      <c r="A5" s="21"/>
      <c r="B5" s="26"/>
      <c r="C5" s="22"/>
      <c r="D5" s="22"/>
      <c r="E5" s="27"/>
      <c r="F5" s="25"/>
      <c r="G5" s="23"/>
      <c r="H5" s="23"/>
      <c r="I5" s="24"/>
      <c r="J5" s="22"/>
      <c r="K5" s="22"/>
      <c r="L5" s="22"/>
      <c r="M5" s="22"/>
      <c r="N5" s="25"/>
      <c r="O5" s="23"/>
      <c r="P5" s="23"/>
      <c r="Q5" s="24"/>
    </row>
    <row r="6" spans="1:17" x14ac:dyDescent="0.2">
      <c r="A6" s="21"/>
      <c r="B6" s="26"/>
      <c r="C6" s="22"/>
      <c r="D6" s="22"/>
      <c r="E6" s="27"/>
      <c r="F6" s="25"/>
      <c r="G6" s="23"/>
      <c r="H6" s="23"/>
      <c r="I6" s="24"/>
      <c r="J6" s="22"/>
      <c r="K6" s="22"/>
      <c r="L6" s="22"/>
      <c r="M6" s="22"/>
      <c r="N6" s="25"/>
      <c r="O6" s="23"/>
      <c r="P6" s="23"/>
      <c r="Q6" s="24"/>
    </row>
    <row r="7" spans="1:17" x14ac:dyDescent="0.2">
      <c r="A7" s="21"/>
      <c r="B7" s="26"/>
      <c r="C7" s="22"/>
      <c r="D7" s="22"/>
      <c r="E7" s="27"/>
      <c r="F7" s="25"/>
      <c r="G7" s="23"/>
      <c r="H7" s="23"/>
      <c r="I7" s="24"/>
      <c r="J7" s="22"/>
      <c r="K7" s="22"/>
      <c r="L7" s="22"/>
      <c r="M7" s="22"/>
      <c r="N7" s="25"/>
      <c r="O7" s="23"/>
      <c r="P7" s="23"/>
      <c r="Q7" s="24"/>
    </row>
    <row r="8" spans="1:17" x14ac:dyDescent="0.2">
      <c r="A8" s="21"/>
      <c r="B8" s="26"/>
      <c r="C8" s="22"/>
      <c r="D8" s="22"/>
      <c r="E8" s="27"/>
      <c r="F8" s="25"/>
      <c r="G8" s="23"/>
      <c r="H8" s="23"/>
      <c r="I8" s="24"/>
      <c r="J8" s="22"/>
      <c r="K8" s="22"/>
      <c r="L8" s="22"/>
      <c r="M8" s="22"/>
      <c r="N8" s="25"/>
      <c r="O8" s="23"/>
      <c r="P8" s="23"/>
      <c r="Q8" s="24"/>
    </row>
    <row r="9" spans="1:17" x14ac:dyDescent="0.2">
      <c r="A9" s="21"/>
      <c r="B9" s="26"/>
      <c r="C9" s="22"/>
      <c r="D9" s="22"/>
      <c r="E9" s="27"/>
      <c r="F9" s="25"/>
      <c r="G9" s="23"/>
      <c r="H9" s="23"/>
      <c r="I9" s="24"/>
      <c r="J9" s="22"/>
      <c r="K9" s="22"/>
      <c r="L9" s="22"/>
      <c r="M9" s="22"/>
      <c r="N9" s="25"/>
      <c r="O9" s="23"/>
      <c r="P9" s="23"/>
      <c r="Q9" s="24"/>
    </row>
    <row r="10" spans="1:17" x14ac:dyDescent="0.2">
      <c r="A10" s="21"/>
      <c r="B10" s="26"/>
      <c r="C10" s="22"/>
      <c r="D10" s="22"/>
      <c r="E10" s="27"/>
      <c r="F10" s="25"/>
      <c r="G10" s="23"/>
      <c r="H10" s="23"/>
      <c r="I10" s="24"/>
      <c r="J10" s="22"/>
      <c r="K10" s="22"/>
      <c r="L10" s="22"/>
      <c r="M10" s="22"/>
      <c r="N10" s="25"/>
      <c r="O10" s="23"/>
      <c r="P10" s="23"/>
      <c r="Q10" s="24"/>
    </row>
    <row r="11" spans="1:17" x14ac:dyDescent="0.2">
      <c r="A11" s="21"/>
      <c r="B11" s="26"/>
      <c r="C11" s="22"/>
      <c r="D11" s="22"/>
      <c r="E11" s="27"/>
      <c r="F11" s="25"/>
      <c r="G11" s="23"/>
      <c r="H11" s="23"/>
      <c r="I11" s="24"/>
      <c r="J11" s="22"/>
      <c r="K11" s="22"/>
      <c r="L11" s="22"/>
      <c r="M11" s="22"/>
      <c r="N11" s="25"/>
      <c r="O11" s="23"/>
      <c r="P11" s="23"/>
      <c r="Q11" s="24"/>
    </row>
    <row r="12" spans="1:17" x14ac:dyDescent="0.2">
      <c r="A12" s="21"/>
      <c r="B12" s="26"/>
      <c r="C12" s="22"/>
      <c r="D12" s="22"/>
      <c r="E12" s="27"/>
      <c r="F12" s="25"/>
      <c r="G12" s="23"/>
      <c r="H12" s="23"/>
      <c r="I12" s="24"/>
      <c r="J12" s="22"/>
      <c r="K12" s="22"/>
      <c r="L12" s="22"/>
      <c r="M12" s="22"/>
      <c r="N12" s="25"/>
      <c r="O12" s="23"/>
      <c r="P12" s="23"/>
      <c r="Q12" s="24"/>
    </row>
    <row r="13" spans="1:17" x14ac:dyDescent="0.2">
      <c r="A13" s="21"/>
      <c r="B13" s="26"/>
      <c r="C13" s="22"/>
      <c r="D13" s="22"/>
      <c r="E13" s="27"/>
      <c r="F13" s="25"/>
      <c r="G13" s="23"/>
      <c r="H13" s="23"/>
      <c r="I13" s="24"/>
      <c r="J13" s="22"/>
      <c r="K13" s="22"/>
      <c r="L13" s="22"/>
      <c r="M13" s="22"/>
      <c r="N13" s="25"/>
      <c r="O13" s="23"/>
      <c r="P13" s="23"/>
      <c r="Q13" s="24"/>
    </row>
    <row r="14" spans="1:17" ht="15" x14ac:dyDescent="0.25">
      <c r="A14" s="30" t="s">
        <v>0</v>
      </c>
      <c r="B14" s="9">
        <f>'KPI-evi'!J1</f>
        <v>0</v>
      </c>
      <c r="C14" s="10"/>
      <c r="D14" s="10"/>
      <c r="E14" s="11"/>
      <c r="F14" s="15">
        <f>'KPI-evi'!L1</f>
        <v>0</v>
      </c>
      <c r="G14" s="16"/>
      <c r="H14" s="16"/>
      <c r="I14" s="17"/>
      <c r="J14" s="19">
        <f>'KPI-evi'!N1</f>
        <v>0</v>
      </c>
      <c r="K14" s="19"/>
      <c r="L14" s="19"/>
      <c r="M14" s="19"/>
      <c r="N14" s="12"/>
      <c r="O14" s="13"/>
      <c r="P14" s="13"/>
      <c r="Q14" s="14"/>
    </row>
    <row r="15" spans="1:17" ht="15" x14ac:dyDescent="0.25">
      <c r="A15" s="29" t="s">
        <v>1</v>
      </c>
      <c r="B15" s="9">
        <f>'KPI-evi'!J2</f>
        <v>0</v>
      </c>
      <c r="C15" s="10"/>
      <c r="D15" s="10"/>
      <c r="E15" s="11"/>
      <c r="F15" s="12">
        <f>'KPI-evi'!L2</f>
        <v>0</v>
      </c>
      <c r="G15" s="13"/>
      <c r="H15" s="13"/>
      <c r="I15" s="14"/>
      <c r="J15" s="10">
        <f>'KPI-evi'!N2</f>
        <v>0</v>
      </c>
      <c r="K15" s="10"/>
      <c r="L15" s="10"/>
      <c r="M15" s="10"/>
      <c r="N15" s="12"/>
      <c r="O15" s="13"/>
      <c r="P15" s="13"/>
      <c r="Q15" s="14"/>
    </row>
    <row r="16" spans="1:17" x14ac:dyDescent="0.2">
      <c r="A16" s="21"/>
      <c r="B16" s="26"/>
      <c r="C16" s="22"/>
      <c r="D16" s="22"/>
      <c r="E16" s="27"/>
      <c r="F16" s="25"/>
      <c r="G16" s="23"/>
      <c r="H16" s="23"/>
      <c r="I16" s="24"/>
      <c r="J16" s="22"/>
      <c r="K16" s="22"/>
      <c r="L16" s="22"/>
      <c r="M16" s="22"/>
      <c r="N16" s="25"/>
      <c r="O16" s="23"/>
      <c r="P16" s="23"/>
      <c r="Q16" s="24"/>
    </row>
    <row r="17" spans="1:17" x14ac:dyDescent="0.2">
      <c r="A17" s="21"/>
      <c r="B17" s="26"/>
      <c r="C17" s="22"/>
      <c r="D17" s="22"/>
      <c r="E17" s="27"/>
      <c r="F17" s="25"/>
      <c r="G17" s="23"/>
      <c r="H17" s="23"/>
      <c r="I17" s="24"/>
      <c r="J17" s="22"/>
      <c r="K17" s="22"/>
      <c r="L17" s="22"/>
      <c r="M17" s="22"/>
      <c r="N17" s="25"/>
      <c r="O17" s="23"/>
      <c r="P17" s="23"/>
      <c r="Q17" s="24"/>
    </row>
    <row r="18" spans="1:17" x14ac:dyDescent="0.2">
      <c r="A18" s="21"/>
      <c r="B18" s="26"/>
      <c r="C18" s="22"/>
      <c r="D18" s="22"/>
      <c r="E18" s="27"/>
      <c r="F18" s="25"/>
      <c r="G18" s="23"/>
      <c r="H18" s="23"/>
      <c r="I18" s="24"/>
      <c r="J18" s="22"/>
      <c r="K18" s="22"/>
      <c r="L18" s="22"/>
      <c r="M18" s="22"/>
      <c r="N18" s="25"/>
      <c r="O18" s="23"/>
      <c r="P18" s="23"/>
      <c r="Q18" s="24"/>
    </row>
    <row r="19" spans="1:17" x14ac:dyDescent="0.2">
      <c r="A19" s="21"/>
      <c r="B19" s="26"/>
      <c r="C19" s="22"/>
      <c r="D19" s="22"/>
      <c r="E19" s="27"/>
      <c r="F19" s="25"/>
      <c r="G19" s="23"/>
      <c r="H19" s="23"/>
      <c r="I19" s="24"/>
      <c r="J19" s="22"/>
      <c r="K19" s="22"/>
      <c r="L19" s="22"/>
      <c r="M19" s="22"/>
      <c r="N19" s="25"/>
      <c r="O19" s="23"/>
      <c r="P19" s="23"/>
      <c r="Q19" s="24"/>
    </row>
    <row r="20" spans="1:17" x14ac:dyDescent="0.2">
      <c r="A20" s="21"/>
      <c r="B20" s="26"/>
      <c r="C20" s="22"/>
      <c r="D20" s="22"/>
      <c r="E20" s="27"/>
      <c r="F20" s="25"/>
      <c r="G20" s="23"/>
      <c r="H20" s="23"/>
      <c r="I20" s="24"/>
      <c r="J20" s="22"/>
      <c r="K20" s="22"/>
      <c r="L20" s="22"/>
      <c r="M20" s="22"/>
      <c r="N20" s="25"/>
      <c r="O20" s="23"/>
      <c r="P20" s="23"/>
      <c r="Q20" s="24"/>
    </row>
    <row r="21" spans="1:17" x14ac:dyDescent="0.2">
      <c r="A21" s="21"/>
      <c r="B21" s="26"/>
      <c r="C21" s="22"/>
      <c r="D21" s="22"/>
      <c r="E21" s="27"/>
      <c r="F21" s="25"/>
      <c r="G21" s="23"/>
      <c r="H21" s="23"/>
      <c r="I21" s="24"/>
      <c r="J21" s="22"/>
      <c r="K21" s="22"/>
      <c r="L21" s="22"/>
      <c r="M21" s="22"/>
      <c r="N21" s="25"/>
      <c r="O21" s="23"/>
      <c r="P21" s="23"/>
      <c r="Q21" s="24"/>
    </row>
    <row r="22" spans="1:17" x14ac:dyDescent="0.2">
      <c r="A22" s="21"/>
      <c r="B22" s="26"/>
      <c r="C22" s="22"/>
      <c r="D22" s="22"/>
      <c r="E22" s="27"/>
      <c r="F22" s="25"/>
      <c r="G22" s="23"/>
      <c r="H22" s="23"/>
      <c r="I22" s="24"/>
      <c r="J22" s="22"/>
      <c r="K22" s="22"/>
      <c r="L22" s="22"/>
      <c r="M22" s="22"/>
      <c r="N22" s="25"/>
      <c r="O22" s="23"/>
      <c r="P22" s="23"/>
      <c r="Q22" s="24"/>
    </row>
    <row r="23" spans="1:17" x14ac:dyDescent="0.2">
      <c r="A23" s="21"/>
      <c r="B23" s="26"/>
      <c r="C23" s="22"/>
      <c r="D23" s="22"/>
      <c r="E23" s="27"/>
      <c r="F23" s="25"/>
      <c r="G23" s="23"/>
      <c r="H23" s="23"/>
      <c r="I23" s="24"/>
      <c r="J23" s="22"/>
      <c r="K23" s="22"/>
      <c r="L23" s="22"/>
      <c r="M23" s="22"/>
      <c r="N23" s="25"/>
      <c r="O23" s="23"/>
      <c r="P23" s="23"/>
      <c r="Q23" s="24"/>
    </row>
    <row r="24" spans="1:17" x14ac:dyDescent="0.2">
      <c r="A24" s="21"/>
      <c r="B24" s="26"/>
      <c r="C24" s="22"/>
      <c r="D24" s="22"/>
      <c r="E24" s="27"/>
      <c r="F24" s="25"/>
      <c r="G24" s="23"/>
      <c r="H24" s="23"/>
      <c r="I24" s="24"/>
      <c r="J24" s="22"/>
      <c r="K24" s="22"/>
      <c r="L24" s="22"/>
      <c r="M24" s="22"/>
      <c r="N24" s="25"/>
      <c r="O24" s="23"/>
      <c r="P24" s="23"/>
      <c r="Q24" s="24"/>
    </row>
    <row r="25" spans="1:17" x14ac:dyDescent="0.2">
      <c r="A25" s="21"/>
      <c r="B25" s="26"/>
      <c r="C25" s="22"/>
      <c r="D25" s="22"/>
      <c r="E25" s="27"/>
      <c r="F25" s="25"/>
      <c r="G25" s="23"/>
      <c r="H25" s="23"/>
      <c r="I25" s="24"/>
      <c r="J25" s="22"/>
      <c r="K25" s="22"/>
      <c r="L25" s="22"/>
      <c r="M25" s="22"/>
      <c r="N25" s="25"/>
      <c r="O25" s="23"/>
      <c r="P25" s="23"/>
      <c r="Q25" s="24"/>
    </row>
    <row r="26" spans="1:17" x14ac:dyDescent="0.2">
      <c r="A26" s="21"/>
      <c r="B26" s="26"/>
      <c r="C26" s="22"/>
      <c r="D26" s="22"/>
      <c r="E26" s="2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8" spans="1:17" x14ac:dyDescent="0.2">
      <c r="A28" s="33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</sheetData>
  <pageMargins left="0.7" right="0.7" top="0.75" bottom="0.75" header="0.3" footer="0.3"/>
  <pageSetup scale="60" orientation="portrait" r:id="rId1"/>
  <headerFooter>
    <oddHeader>&amp;LTermodinamika d.o.o.&amp;CRegistar KPI-eva&amp;RVer. 20210714</oddHeader>
  </headerFooter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tabSelected="1" zoomScale="120" zoomScaleNormal="120" workbookViewId="0">
      <selection activeCell="C5" sqref="C5:C6"/>
    </sheetView>
  </sheetViews>
  <sheetFormatPr defaultColWidth="8.7109375" defaultRowHeight="14.25" x14ac:dyDescent="0.25"/>
  <cols>
    <col min="1" max="1" width="40.42578125" style="1" customWidth="1"/>
    <col min="2" max="6" width="15.5703125" style="1" customWidth="1"/>
    <col min="7" max="7" width="28" style="1" customWidth="1"/>
    <col min="8" max="8" width="24.140625" style="1" customWidth="1"/>
    <col min="9" max="9" width="27.7109375" style="1" customWidth="1"/>
    <col min="10" max="13" width="15.5703125" style="1" customWidth="1"/>
    <col min="14" max="14" width="23.140625" style="1" customWidth="1"/>
    <col min="15" max="15" width="21.42578125" style="1" customWidth="1"/>
    <col min="16" max="16384" width="8.7109375" style="1"/>
  </cols>
  <sheetData>
    <row r="1" spans="1:15" ht="15" x14ac:dyDescent="0.25">
      <c r="A1" s="44" t="s">
        <v>0</v>
      </c>
      <c r="B1" s="45">
        <f>'Definicije KPI-eva'!A2</f>
        <v>0</v>
      </c>
      <c r="C1" s="46"/>
      <c r="D1" s="47">
        <f>'Definicije KPI-eva'!A3</f>
        <v>0</v>
      </c>
      <c r="E1" s="48"/>
      <c r="F1" s="45">
        <f>'Definicije KPI-eva'!A4</f>
        <v>0</v>
      </c>
      <c r="G1" s="46"/>
      <c r="H1" s="47">
        <f>'Definicije KPI-eva'!A5</f>
        <v>0</v>
      </c>
      <c r="I1" s="48"/>
      <c r="J1" s="45">
        <f>'Definicije KPI-eva'!A6</f>
        <v>0</v>
      </c>
      <c r="K1" s="46"/>
      <c r="L1" s="47">
        <f>'Definicije KPI-eva'!A8</f>
        <v>0</v>
      </c>
      <c r="M1" s="48"/>
      <c r="N1" s="45">
        <f>'Definicije KPI-eva'!A8</f>
        <v>0</v>
      </c>
      <c r="O1" s="46"/>
    </row>
    <row r="2" spans="1:15" ht="15.75" thickBot="1" x14ac:dyDescent="0.3">
      <c r="A2" s="49" t="s">
        <v>1</v>
      </c>
      <c r="B2" s="2">
        <f>'Definicije KPI-eva'!B2</f>
        <v>0</v>
      </c>
      <c r="C2" s="3"/>
      <c r="D2" s="4">
        <f>'Definicije KPI-eva'!B3</f>
        <v>0</v>
      </c>
      <c r="E2" s="5"/>
      <c r="F2" s="2">
        <f>'Definicije KPI-eva'!B4</f>
        <v>0</v>
      </c>
      <c r="G2" s="3"/>
      <c r="H2" s="4">
        <f>'Definicije KPI-eva'!B5</f>
        <v>0</v>
      </c>
      <c r="I2" s="5"/>
      <c r="J2" s="2">
        <f>'Definicije KPI-eva'!B6</f>
        <v>0</v>
      </c>
      <c r="K2" s="3"/>
      <c r="L2" s="4">
        <f>'Definicije KPI-eva'!B7</f>
        <v>0</v>
      </c>
      <c r="M2" s="5"/>
      <c r="N2" s="2">
        <f>'Definicije KPI-eva'!B8</f>
        <v>0</v>
      </c>
      <c r="O2" s="3"/>
    </row>
    <row r="3" spans="1:15" ht="15.75" thickBot="1" x14ac:dyDescent="0.3">
      <c r="A3" s="50" t="s">
        <v>4</v>
      </c>
      <c r="B3" s="6" t="s">
        <v>2</v>
      </c>
      <c r="C3" s="6" t="s">
        <v>3</v>
      </c>
      <c r="D3" s="7" t="s">
        <v>2</v>
      </c>
      <c r="E3" s="7" t="s">
        <v>3</v>
      </c>
      <c r="F3" s="6" t="s">
        <v>2</v>
      </c>
      <c r="G3" s="6" t="s">
        <v>3</v>
      </c>
      <c r="H3" s="7" t="s">
        <v>2</v>
      </c>
      <c r="I3" s="7" t="s">
        <v>3</v>
      </c>
      <c r="J3" s="6" t="s">
        <v>2</v>
      </c>
      <c r="K3" s="6" t="s">
        <v>3</v>
      </c>
      <c r="L3" s="7" t="s">
        <v>2</v>
      </c>
      <c r="M3" s="7" t="s">
        <v>3</v>
      </c>
      <c r="N3" s="6" t="s">
        <v>2</v>
      </c>
      <c r="O3" s="6" t="s">
        <v>3</v>
      </c>
    </row>
    <row r="4" spans="1:15" x14ac:dyDescent="0.25">
      <c r="A4" s="51" t="s">
        <v>5</v>
      </c>
      <c r="B4" s="36"/>
      <c r="C4" s="36"/>
      <c r="D4" s="70"/>
      <c r="E4" s="69"/>
      <c r="F4" s="38"/>
      <c r="G4" s="38"/>
      <c r="H4" s="40"/>
      <c r="I4" s="40"/>
      <c r="J4" s="36"/>
      <c r="K4" s="36"/>
      <c r="L4" s="69"/>
      <c r="M4" s="69"/>
      <c r="N4" s="36"/>
      <c r="O4" s="36"/>
    </row>
    <row r="5" spans="1:15" x14ac:dyDescent="0.25">
      <c r="A5" s="52" t="s">
        <v>37</v>
      </c>
      <c r="B5" s="36"/>
      <c r="C5" s="36"/>
      <c r="D5" s="70"/>
      <c r="E5" s="69"/>
      <c r="F5" s="38"/>
      <c r="G5" s="38"/>
      <c r="H5" s="41"/>
      <c r="I5" s="40"/>
      <c r="J5" s="36"/>
      <c r="K5" s="36"/>
      <c r="L5" s="40"/>
      <c r="M5" s="69"/>
      <c r="N5" s="36"/>
      <c r="O5" s="36"/>
    </row>
    <row r="6" spans="1:15" x14ac:dyDescent="0.25">
      <c r="A6" s="53" t="s">
        <v>6</v>
      </c>
      <c r="B6" s="36"/>
      <c r="C6" s="36"/>
      <c r="D6" s="70"/>
      <c r="E6" s="69"/>
      <c r="F6" s="38"/>
      <c r="G6" s="38"/>
      <c r="H6" s="41"/>
      <c r="I6" s="40"/>
      <c r="J6" s="36"/>
      <c r="K6" s="36"/>
      <c r="L6" s="40"/>
      <c r="M6" s="69"/>
      <c r="N6" s="36"/>
      <c r="O6" s="36"/>
    </row>
    <row r="7" spans="1:15" x14ac:dyDescent="0.25">
      <c r="A7" s="53" t="s">
        <v>7</v>
      </c>
      <c r="B7" s="36"/>
      <c r="C7" s="36"/>
      <c r="D7" s="70"/>
      <c r="E7" s="69"/>
      <c r="F7" s="38"/>
      <c r="G7" s="38"/>
      <c r="H7" s="41"/>
      <c r="I7" s="40"/>
      <c r="J7" s="36"/>
      <c r="K7" s="36"/>
      <c r="L7" s="40"/>
      <c r="M7" s="69"/>
      <c r="N7" s="36"/>
      <c r="O7" s="36"/>
    </row>
    <row r="8" spans="1:15" x14ac:dyDescent="0.25">
      <c r="A8" s="53" t="s">
        <v>8</v>
      </c>
      <c r="B8" s="36"/>
      <c r="C8" s="36"/>
      <c r="D8" s="70"/>
      <c r="E8" s="69"/>
      <c r="F8" s="38"/>
      <c r="G8" s="38"/>
      <c r="H8" s="41"/>
      <c r="I8" s="40"/>
      <c r="J8" s="36"/>
      <c r="K8" s="36"/>
      <c r="L8" s="40"/>
      <c r="M8" s="69"/>
      <c r="N8" s="36"/>
      <c r="O8" s="36"/>
    </row>
    <row r="9" spans="1:15" x14ac:dyDescent="0.25">
      <c r="A9" s="53" t="s">
        <v>9</v>
      </c>
      <c r="B9" s="36"/>
      <c r="C9" s="36"/>
      <c r="D9" s="70"/>
      <c r="E9" s="69"/>
      <c r="F9" s="38"/>
      <c r="G9" s="38"/>
      <c r="H9" s="41"/>
      <c r="I9" s="40"/>
      <c r="J9" s="36"/>
      <c r="K9" s="36"/>
      <c r="L9" s="40"/>
      <c r="M9" s="69"/>
      <c r="N9" s="36"/>
      <c r="O9" s="36"/>
    </row>
    <row r="10" spans="1:15" x14ac:dyDescent="0.25">
      <c r="A10" s="53" t="s">
        <v>10</v>
      </c>
      <c r="B10" s="36"/>
      <c r="C10" s="36"/>
      <c r="D10" s="70"/>
      <c r="E10" s="69"/>
      <c r="F10" s="38"/>
      <c r="G10" s="38"/>
      <c r="H10" s="41"/>
      <c r="I10" s="40"/>
      <c r="J10" s="36"/>
      <c r="K10" s="36"/>
      <c r="L10" s="40"/>
      <c r="M10" s="69"/>
      <c r="N10" s="36"/>
      <c r="O10" s="36"/>
    </row>
    <row r="11" spans="1:15" x14ac:dyDescent="0.25">
      <c r="A11" s="53" t="s">
        <v>11</v>
      </c>
      <c r="B11" s="36"/>
      <c r="C11" s="36"/>
      <c r="D11" s="70"/>
      <c r="E11" s="69"/>
      <c r="F11" s="38"/>
      <c r="G11" s="38"/>
      <c r="H11" s="41"/>
      <c r="I11" s="40"/>
      <c r="J11" s="36"/>
      <c r="K11" s="36"/>
      <c r="L11" s="40"/>
      <c r="M11" s="69"/>
      <c r="N11" s="36"/>
      <c r="O11" s="36"/>
    </row>
    <row r="12" spans="1:15" x14ac:dyDescent="0.25">
      <c r="A12" s="53" t="s">
        <v>12</v>
      </c>
      <c r="B12" s="36"/>
      <c r="C12" s="36"/>
      <c r="D12" s="70"/>
      <c r="E12" s="69"/>
      <c r="F12" s="38"/>
      <c r="G12" s="38"/>
      <c r="H12" s="41"/>
      <c r="I12" s="40"/>
      <c r="J12" s="36"/>
      <c r="K12" s="36"/>
      <c r="L12" s="40"/>
      <c r="M12" s="69"/>
      <c r="N12" s="36"/>
      <c r="O12" s="36"/>
    </row>
    <row r="13" spans="1:15" x14ac:dyDescent="0.25">
      <c r="A13" s="53" t="s">
        <v>13</v>
      </c>
      <c r="B13" s="36"/>
      <c r="C13" s="36"/>
      <c r="D13" s="70"/>
      <c r="E13" s="69"/>
      <c r="F13" s="38"/>
      <c r="G13" s="38"/>
      <c r="H13" s="41"/>
      <c r="I13" s="40"/>
      <c r="J13" s="36"/>
      <c r="K13" s="36"/>
      <c r="L13" s="40"/>
      <c r="M13" s="69"/>
      <c r="N13" s="36"/>
      <c r="O13" s="36"/>
    </row>
    <row r="14" spans="1:15" x14ac:dyDescent="0.25">
      <c r="A14" s="53" t="s">
        <v>14</v>
      </c>
      <c r="B14" s="36"/>
      <c r="C14" s="36"/>
      <c r="D14" s="70"/>
      <c r="E14" s="69"/>
      <c r="F14" s="38"/>
      <c r="G14" s="38"/>
      <c r="H14" s="41"/>
      <c r="I14" s="40"/>
      <c r="J14" s="36"/>
      <c r="K14" s="36"/>
      <c r="L14" s="40"/>
      <c r="M14" s="69"/>
      <c r="N14" s="36"/>
      <c r="O14" s="36"/>
    </row>
    <row r="15" spans="1:15" x14ac:dyDescent="0.25">
      <c r="A15" s="53" t="s">
        <v>15</v>
      </c>
      <c r="B15" s="36"/>
      <c r="C15" s="36"/>
      <c r="D15" s="70"/>
      <c r="E15" s="69"/>
      <c r="F15" s="38"/>
      <c r="G15" s="38"/>
      <c r="H15" s="41"/>
      <c r="I15" s="40"/>
      <c r="J15" s="36"/>
      <c r="K15" s="36"/>
      <c r="L15" s="40"/>
      <c r="M15" s="69"/>
      <c r="N15" s="36"/>
      <c r="O15" s="36"/>
    </row>
    <row r="16" spans="1:15" x14ac:dyDescent="0.25">
      <c r="A16" s="53" t="s">
        <v>26</v>
      </c>
      <c r="B16" s="36"/>
      <c r="C16" s="36"/>
      <c r="D16" s="37"/>
      <c r="E16" s="37"/>
      <c r="F16" s="38"/>
      <c r="G16" s="39"/>
      <c r="H16" s="41"/>
      <c r="I16" s="41"/>
      <c r="J16" s="36"/>
      <c r="K16" s="42"/>
      <c r="L16" s="40"/>
      <c r="M16" s="40"/>
      <c r="N16" s="36"/>
      <c r="O16" s="38"/>
    </row>
    <row r="17" spans="1:15" x14ac:dyDescent="0.25">
      <c r="A17" s="53" t="s">
        <v>25</v>
      </c>
      <c r="B17" s="36"/>
      <c r="C17" s="36"/>
      <c r="D17" s="37"/>
      <c r="E17" s="37"/>
      <c r="F17" s="38"/>
      <c r="G17" s="39"/>
      <c r="H17" s="41"/>
      <c r="I17" s="41"/>
      <c r="J17" s="36"/>
      <c r="K17" s="42"/>
      <c r="L17" s="40"/>
      <c r="M17" s="40"/>
      <c r="N17" s="36"/>
      <c r="O17" s="38"/>
    </row>
    <row r="18" spans="1:15" x14ac:dyDescent="0.25">
      <c r="A18" s="53" t="s">
        <v>27</v>
      </c>
      <c r="B18" s="36"/>
      <c r="C18" s="36"/>
      <c r="D18" s="37"/>
      <c r="E18" s="37"/>
      <c r="F18" s="38"/>
      <c r="G18" s="39"/>
      <c r="H18" s="41"/>
      <c r="I18" s="41"/>
      <c r="J18" s="36"/>
      <c r="K18" s="42"/>
      <c r="L18" s="40"/>
      <c r="M18" s="40"/>
      <c r="N18" s="36"/>
      <c r="O18" s="38"/>
    </row>
    <row r="19" spans="1:15" x14ac:dyDescent="0.25">
      <c r="A19" s="53" t="s">
        <v>28</v>
      </c>
      <c r="B19" s="36"/>
      <c r="C19" s="36"/>
      <c r="D19" s="37"/>
      <c r="E19" s="37"/>
      <c r="F19" s="38"/>
      <c r="G19" s="39"/>
      <c r="H19" s="41"/>
      <c r="I19" s="41"/>
      <c r="J19" s="36"/>
      <c r="K19" s="42"/>
      <c r="L19" s="40"/>
      <c r="M19" s="40"/>
      <c r="N19" s="36"/>
      <c r="O19" s="38"/>
    </row>
    <row r="20" spans="1:15" x14ac:dyDescent="0.25">
      <c r="A20" s="53" t="s">
        <v>29</v>
      </c>
      <c r="B20" s="36"/>
      <c r="C20" s="36"/>
      <c r="D20" s="37"/>
      <c r="E20" s="37"/>
      <c r="F20" s="38"/>
      <c r="G20" s="39"/>
      <c r="H20" s="41"/>
      <c r="I20" s="41"/>
      <c r="J20" s="36"/>
      <c r="K20" s="42"/>
      <c r="L20" s="40"/>
      <c r="M20" s="40"/>
      <c r="N20" s="36"/>
      <c r="O20" s="38"/>
    </row>
    <row r="21" spans="1:15" x14ac:dyDescent="0.25">
      <c r="A21" s="53" t="s">
        <v>30</v>
      </c>
      <c r="B21" s="36"/>
      <c r="C21" s="36"/>
      <c r="D21" s="37"/>
      <c r="E21" s="37"/>
      <c r="F21" s="38"/>
      <c r="G21" s="39"/>
      <c r="H21" s="41"/>
      <c r="I21" s="41"/>
      <c r="J21" s="36"/>
      <c r="K21" s="42"/>
      <c r="L21" s="40"/>
      <c r="M21" s="40"/>
      <c r="N21" s="36"/>
      <c r="O21" s="38"/>
    </row>
    <row r="22" spans="1:15" x14ac:dyDescent="0.25">
      <c r="A22" s="53" t="s">
        <v>31</v>
      </c>
      <c r="B22" s="36"/>
      <c r="C22" s="36"/>
      <c r="D22" s="37"/>
      <c r="E22" s="37"/>
      <c r="F22" s="38"/>
      <c r="G22" s="39"/>
      <c r="H22" s="41"/>
      <c r="I22" s="41"/>
      <c r="J22" s="36"/>
      <c r="K22" s="42"/>
      <c r="L22" s="40"/>
      <c r="M22" s="40"/>
      <c r="N22" s="36"/>
      <c r="O22" s="38"/>
    </row>
    <row r="23" spans="1:15" x14ac:dyDescent="0.25">
      <c r="A23" s="53" t="s">
        <v>32</v>
      </c>
      <c r="B23" s="36"/>
      <c r="C23" s="36"/>
      <c r="D23" s="37"/>
      <c r="E23" s="37"/>
      <c r="F23" s="38"/>
      <c r="G23" s="39"/>
      <c r="H23" s="41"/>
      <c r="I23" s="41"/>
      <c r="J23" s="36"/>
      <c r="K23" s="42"/>
      <c r="L23" s="40"/>
      <c r="M23" s="40"/>
      <c r="N23" s="36"/>
      <c r="O23" s="38"/>
    </row>
    <row r="24" spans="1:15" x14ac:dyDescent="0.25">
      <c r="A24" s="53" t="s">
        <v>33</v>
      </c>
      <c r="B24" s="36"/>
      <c r="C24" s="36"/>
      <c r="D24" s="37"/>
      <c r="E24" s="37"/>
      <c r="F24" s="38"/>
      <c r="G24" s="39"/>
      <c r="H24" s="41"/>
      <c r="I24" s="41"/>
      <c r="J24" s="36"/>
      <c r="K24" s="42"/>
      <c r="L24" s="40"/>
      <c r="M24" s="40"/>
      <c r="N24" s="36"/>
      <c r="O24" s="38"/>
    </row>
    <row r="25" spans="1:15" x14ac:dyDescent="0.25">
      <c r="A25" s="53" t="s">
        <v>34</v>
      </c>
      <c r="B25" s="36"/>
      <c r="C25" s="36"/>
      <c r="D25" s="37"/>
      <c r="E25" s="37"/>
      <c r="F25" s="38"/>
      <c r="G25" s="39"/>
      <c r="H25" s="41"/>
      <c r="I25" s="41"/>
      <c r="J25" s="36"/>
      <c r="K25" s="42"/>
      <c r="L25" s="40"/>
      <c r="M25" s="40"/>
      <c r="N25" s="36"/>
      <c r="O25" s="38"/>
    </row>
    <row r="26" spans="1:15" x14ac:dyDescent="0.25">
      <c r="A26" s="53" t="s">
        <v>35</v>
      </c>
      <c r="B26" s="36"/>
      <c r="C26" s="36"/>
      <c r="D26" s="37"/>
      <c r="E26" s="37"/>
      <c r="F26" s="38"/>
      <c r="G26" s="39"/>
      <c r="H26" s="41"/>
      <c r="I26" s="41"/>
      <c r="J26" s="36"/>
      <c r="K26" s="42"/>
      <c r="L26" s="40"/>
      <c r="M26" s="40"/>
      <c r="N26" s="36"/>
      <c r="O26" s="38"/>
    </row>
    <row r="27" spans="1:15" ht="15" thickBot="1" x14ac:dyDescent="0.3">
      <c r="A27" s="54" t="s">
        <v>36</v>
      </c>
      <c r="B27" s="55"/>
      <c r="C27" s="55"/>
      <c r="D27" s="56"/>
      <c r="E27" s="56"/>
      <c r="F27" s="57"/>
      <c r="G27" s="58"/>
      <c r="H27" s="59"/>
      <c r="I27" s="59"/>
      <c r="J27" s="36"/>
      <c r="K27" s="60"/>
      <c r="L27" s="61"/>
      <c r="M27" s="61"/>
      <c r="N27" s="36"/>
      <c r="O27" s="57"/>
    </row>
    <row r="29" spans="1:1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</sheetData>
  <phoneticPr fontId="1" type="noConversion"/>
  <pageMargins left="0.7" right="0.7" top="0.75" bottom="0.75" header="0.3" footer="0.3"/>
  <pageSetup scale="40" orientation="landscape" r:id="rId1"/>
  <headerFooter>
    <oddHeader>&amp;LTermodinamika d.o.o.&amp;CRegistar KPI-eva&amp;RVer. 20210714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"/>
  <sheetViews>
    <sheetView zoomScale="120" zoomScaleNormal="12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B17" sqref="B17"/>
    </sheetView>
  </sheetViews>
  <sheetFormatPr defaultColWidth="8.7109375" defaultRowHeight="14.25" x14ac:dyDescent="0.25"/>
  <cols>
    <col min="1" max="1" width="19.5703125" style="1" bestFit="1" customWidth="1"/>
    <col min="2" max="7" width="20.5703125" style="1" customWidth="1"/>
    <col min="8" max="9" width="20.5703125" style="68" customWidth="1"/>
    <col min="10" max="16384" width="8.7109375" style="1"/>
  </cols>
  <sheetData>
    <row r="1" spans="1:9" ht="15" x14ac:dyDescent="0.25">
      <c r="A1" s="31" t="s">
        <v>24</v>
      </c>
      <c r="B1" s="31" t="s">
        <v>16</v>
      </c>
      <c r="C1" s="31" t="s">
        <v>17</v>
      </c>
      <c r="D1" s="31" t="s">
        <v>18</v>
      </c>
      <c r="E1" s="31" t="s">
        <v>19</v>
      </c>
      <c r="F1" s="31" t="s">
        <v>20</v>
      </c>
      <c r="G1" s="31" t="s">
        <v>21</v>
      </c>
      <c r="H1" s="31" t="s">
        <v>22</v>
      </c>
      <c r="I1" s="31" t="s">
        <v>23</v>
      </c>
    </row>
    <row r="2" spans="1:9" s="35" customFormat="1" x14ac:dyDescent="0.25">
      <c r="A2" s="62"/>
      <c r="B2" s="65"/>
      <c r="C2" s="65"/>
      <c r="D2" s="65"/>
      <c r="E2" s="63"/>
      <c r="F2" s="63"/>
      <c r="G2" s="64"/>
      <c r="H2" s="63"/>
      <c r="I2" s="63"/>
    </row>
    <row r="3" spans="1:9" s="35" customFormat="1" x14ac:dyDescent="0.25">
      <c r="A3" s="65"/>
      <c r="B3" s="65"/>
      <c r="C3" s="65"/>
      <c r="D3" s="65"/>
      <c r="E3" s="63"/>
      <c r="F3" s="63"/>
      <c r="G3" s="64"/>
      <c r="H3" s="63"/>
      <c r="I3" s="63"/>
    </row>
    <row r="4" spans="1:9" s="35" customFormat="1" x14ac:dyDescent="0.25">
      <c r="A4" s="65"/>
      <c r="B4" s="65"/>
      <c r="C4" s="65"/>
      <c r="D4" s="65"/>
      <c r="E4" s="63"/>
      <c r="F4" s="63"/>
      <c r="G4" s="63"/>
      <c r="H4" s="63"/>
      <c r="I4" s="63"/>
    </row>
    <row r="5" spans="1:9" s="35" customFormat="1" x14ac:dyDescent="0.25">
      <c r="A5" s="62"/>
      <c r="B5" s="62"/>
      <c r="C5" s="62"/>
      <c r="D5" s="62"/>
      <c r="E5" s="63"/>
      <c r="F5" s="63"/>
      <c r="G5" s="63"/>
      <c r="H5" s="63"/>
      <c r="I5" s="63"/>
    </row>
    <row r="6" spans="1:9" s="35" customFormat="1" x14ac:dyDescent="0.25">
      <c r="A6" s="62"/>
      <c r="B6" s="62"/>
      <c r="C6" s="62"/>
      <c r="D6" s="62"/>
      <c r="E6" s="63"/>
      <c r="F6" s="63"/>
      <c r="G6" s="64"/>
      <c r="H6" s="63"/>
      <c r="I6" s="63"/>
    </row>
    <row r="7" spans="1:9" s="35" customFormat="1" x14ac:dyDescent="0.25">
      <c r="A7" s="62"/>
      <c r="B7" s="62"/>
      <c r="C7" s="62"/>
      <c r="D7" s="62"/>
      <c r="E7" s="63"/>
      <c r="F7" s="66"/>
      <c r="G7" s="64"/>
      <c r="H7" s="63"/>
      <c r="I7" s="63"/>
    </row>
    <row r="8" spans="1:9" s="35" customFormat="1" x14ac:dyDescent="0.25">
      <c r="A8" s="62"/>
      <c r="B8" s="62"/>
      <c r="C8" s="62"/>
      <c r="D8" s="62"/>
      <c r="E8" s="63"/>
      <c r="F8" s="63"/>
      <c r="G8" s="64"/>
      <c r="H8" s="63"/>
      <c r="I8" s="63"/>
    </row>
    <row r="9" spans="1:9" x14ac:dyDescent="0.25">
      <c r="B9" s="33"/>
      <c r="C9" s="34"/>
      <c r="D9" s="34"/>
      <c r="E9" s="34"/>
      <c r="F9" s="34"/>
      <c r="G9" s="34"/>
      <c r="H9" s="67"/>
      <c r="I9" s="67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004FB490898F43A7B595809161A767" ma:contentTypeVersion="13" ma:contentTypeDescription="Stvaranje novog dokumenta." ma:contentTypeScope="" ma:versionID="f056fdaff0e2d4cf298e431e51b7e765">
  <xsd:schema xmlns:xsd="http://www.w3.org/2001/XMLSchema" xmlns:xs="http://www.w3.org/2001/XMLSchema" xmlns:p="http://schemas.microsoft.com/office/2006/metadata/properties" xmlns:ns3="6f1822fa-21ef-42cd-aeba-a2a4d7bc4081" xmlns:ns4="85dfb72e-5b75-4848-8317-0591250c3e4a" targetNamespace="http://schemas.microsoft.com/office/2006/metadata/properties" ma:root="true" ma:fieldsID="c66fd7981acb31131f195db5805693f2" ns3:_="" ns4:_="">
    <xsd:import namespace="6f1822fa-21ef-42cd-aeba-a2a4d7bc4081"/>
    <xsd:import namespace="85dfb72e-5b75-4848-8317-0591250c3e4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822fa-21ef-42cd-aeba-a2a4d7bc408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Raspršivanje savjeta za zajedničko korištenje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fb72e-5b75-4848-8317-0591250c3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795705-C364-4FA8-BC11-5CA8BEC227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870382-8507-4E49-B160-B0AFA4490A3F}">
  <ds:schemaRefs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6f1822fa-21ef-42cd-aeba-a2a4d7bc4081"/>
    <ds:schemaRef ds:uri="http://purl.org/dc/dcmitype/"/>
    <ds:schemaRef ds:uri="http://schemas.microsoft.com/office/infopath/2007/PartnerControls"/>
    <ds:schemaRef ds:uri="85dfb72e-5b75-4848-8317-0591250c3e4a"/>
  </ds:schemaRefs>
</ds:datastoreItem>
</file>

<file path=customXml/itemProps3.xml><?xml version="1.0" encoding="utf-8"?>
<ds:datastoreItem xmlns:ds="http://schemas.openxmlformats.org/officeDocument/2006/customXml" ds:itemID="{1BCA75E2-3CE1-4751-B712-366F7DEF4E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822fa-21ef-42cd-aeba-a2a4d7bc4081"/>
    <ds:schemaRef ds:uri="85dfb72e-5b75-4848-8317-0591250c3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Nadzorna ploča</vt:lpstr>
      <vt:lpstr>KPI-evi</vt:lpstr>
      <vt:lpstr>Definicije KPI-eva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Geršić</dc:creator>
  <cp:lastModifiedBy>Antonio Vukadin</cp:lastModifiedBy>
  <dcterms:created xsi:type="dcterms:W3CDTF">2020-05-29T08:50:53Z</dcterms:created>
  <dcterms:modified xsi:type="dcterms:W3CDTF">2021-07-20T13:48:52Z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0x010100E7004FB490898F43A7B595809161A767</vt:lpwstr>
  </property>
</Properties>
</file>